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44E771C0-9BF5-4862-AE92-269CCDBCCFC8}" xr6:coauthVersionLast="47" xr6:coauthVersionMax="47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Sheet1!$A$5:$N$89</definedName>
    <definedName name="cold">Sheet1!#REF!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<sst xmlns="http://schemas.openxmlformats.org/spreadsheetml/2006/main" count="454" uniqueCount="369">
  <si>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</si>
  <si>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</si>
  <si>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</si>
  <si>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</si>
  <si>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</si>
  <si>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</si>
  <si>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</si>
  <si>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</si>
  <si>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</si>
  <si>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</si>
  <si>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</si>
  <si>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</si>
  <si>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</si>
  <si>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</si>
  <si>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</si>
  <si>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</si>
  <si>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</si>
  <si>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</si>
  <si>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</si>
  <si>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</si>
  <si>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</si>
  <si>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</si>
  <si>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</si>
  <si>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</si>
  <si>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</si>
  <si>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</si>
  <si>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</si>
  <si>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</si>
  <si>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</si>
  <si>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</si>
  <si>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</si>
  <si>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</si>
  <si>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</si>
  <si>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</si>
  <si>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</si>
  <si>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</si>
  <si>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</si>
  <si>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</si>
  <si>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</si>
  <si>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</si>
  <si>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</si>
  <si>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</si>
  <si>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</si>
  <si>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</si>
  <si>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</si>
  <si>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</si>
  <si>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</si>
  <si>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</si>
  <si>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</si>
  <si>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</si>
  <si>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500F</t>
  </si>
  <si>
    <t>SUZY</t>
  </si>
  <si>
    <t>3FIY3</t>
  </si>
  <si>
    <t>L 300F</t>
  </si>
  <si>
    <t>24246</t>
  </si>
  <si>
    <t>CONTSHIP VIE</t>
  </si>
  <si>
    <t>8SB6</t>
  </si>
  <si>
    <t>506N/506S</t>
  </si>
  <si>
    <t>EX4-2025-0076</t>
  </si>
  <si>
    <t>SUZY-2025-0320</t>
  </si>
  <si>
    <t>SRF</t>
  </si>
  <si>
    <t>FEEDER VESSELS</t>
  </si>
  <si>
    <t>EVG</t>
  </si>
  <si>
    <t>THOR BRAVE</t>
  </si>
  <si>
    <t>9V6451</t>
  </si>
  <si>
    <t>TB-01/2025</t>
  </si>
  <si>
    <t>D BULK PETCOKE</t>
  </si>
  <si>
    <t>VICTORIOUS ACE</t>
  </si>
  <si>
    <t>7KKN</t>
  </si>
  <si>
    <t>77A/77B</t>
  </si>
  <si>
    <t>ONYX ACE</t>
  </si>
  <si>
    <t>D5EJ8</t>
  </si>
  <si>
    <t>109A/109B</t>
  </si>
  <si>
    <t>VICT-2025</t>
  </si>
  <si>
    <t>YOKOHAMA STAR</t>
  </si>
  <si>
    <t>V7A7456</t>
  </si>
  <si>
    <t>2508S/2508N</t>
  </si>
  <si>
    <t>HLC</t>
  </si>
  <si>
    <t>L 320F/1050MTS</t>
  </si>
  <si>
    <t>NSM</t>
  </si>
  <si>
    <t>27/03/2025  1600</t>
  </si>
  <si>
    <t>30/03/2025  1200</t>
  </si>
  <si>
    <t>TRIPLE SEVEN</t>
  </si>
  <si>
    <t>TRIS-2025-0361</t>
  </si>
  <si>
    <t>ZGDO7</t>
  </si>
  <si>
    <t>29/25</t>
  </si>
  <si>
    <t>FOR REPAIR @ KILIFI PORT</t>
  </si>
  <si>
    <t>ONAC-2025</t>
  </si>
  <si>
    <t>JOZANI II</t>
  </si>
  <si>
    <t>JOZA-2024-0293</t>
  </si>
  <si>
    <t>5IM520</t>
  </si>
  <si>
    <t>BFL</t>
  </si>
  <si>
    <t>L GENERAL CARGO</t>
  </si>
  <si>
    <t>B0374S</t>
  </si>
  <si>
    <t>L 100F/300MTS</t>
  </si>
  <si>
    <t>L 300F/200MTS</t>
  </si>
  <si>
    <t>BLP</t>
  </si>
  <si>
    <t>DEVON</t>
  </si>
  <si>
    <t>CQHX</t>
  </si>
  <si>
    <t>25003W/25003E</t>
  </si>
  <si>
    <t>HE YUAN SHUN 89</t>
  </si>
  <si>
    <t>3E6946</t>
  </si>
  <si>
    <t>03EAF/04EAF</t>
  </si>
  <si>
    <t>D STEEL COILS</t>
  </si>
  <si>
    <t>GRAMOS</t>
  </si>
  <si>
    <t>8PAS2</t>
  </si>
  <si>
    <t>34/25</t>
  </si>
  <si>
    <t>MORNING CARINA</t>
  </si>
  <si>
    <t>3ENP9</t>
  </si>
  <si>
    <t>163</t>
  </si>
  <si>
    <t>DSS</t>
  </si>
  <si>
    <t>GRAM-2025-0392</t>
  </si>
  <si>
    <t>KOTA SELAMAT</t>
  </si>
  <si>
    <t>9V2128</t>
  </si>
  <si>
    <t>KSMT0509W/0509E</t>
  </si>
  <si>
    <t>PIL</t>
  </si>
  <si>
    <t>L 481F/1150MTS</t>
  </si>
  <si>
    <t>MSC PRELUDE V</t>
  </si>
  <si>
    <t>A8TL4</t>
  </si>
  <si>
    <t>OM510-OM513R</t>
  </si>
  <si>
    <t>L 600F/1500MTS</t>
  </si>
  <si>
    <t>DEVN-2025-0397</t>
  </si>
  <si>
    <t>MPRL-2025-0396</t>
  </si>
  <si>
    <t>DESTINY</t>
  </si>
  <si>
    <t>3FRG6</t>
  </si>
  <si>
    <t>DN-01/2025</t>
  </si>
  <si>
    <t>D BULK IRON ORE@BERTH 9/10</t>
  </si>
  <si>
    <t>6913-2025-0400</t>
  </si>
  <si>
    <t>SHUN-2025-0384</t>
  </si>
  <si>
    <t>YOKO-2025-0390</t>
  </si>
  <si>
    <t>CRN-2025-0398</t>
  </si>
  <si>
    <t>KSMT-2025-0403</t>
  </si>
  <si>
    <t>SINAR BUKITTINGGI</t>
  </si>
  <si>
    <t>9V9067</t>
  </si>
  <si>
    <t>050W</t>
  </si>
  <si>
    <t>ONE</t>
  </si>
  <si>
    <t>GEORGIA HIGHWAY</t>
  </si>
  <si>
    <t>7JCV</t>
  </si>
  <si>
    <t>122A</t>
  </si>
  <si>
    <t>MIREMBE JUDITH</t>
  </si>
  <si>
    <t>5IM360</t>
  </si>
  <si>
    <t>041N</t>
  </si>
  <si>
    <t>GLS</t>
  </si>
  <si>
    <t>L 200F</t>
  </si>
  <si>
    <t>GL1-2025-0387</t>
  </si>
  <si>
    <t>DEST-2025-0404</t>
  </si>
  <si>
    <t>GWAY-2025</t>
  </si>
  <si>
    <t>SEATRADE PERU</t>
  </si>
  <si>
    <t>5LQP6</t>
  </si>
  <si>
    <t>004W</t>
  </si>
  <si>
    <t>COS</t>
  </si>
  <si>
    <t>L 150F/500MTS</t>
  </si>
  <si>
    <t>EF EMMA</t>
  </si>
  <si>
    <t>CQAL7</t>
  </si>
  <si>
    <t>0PN2IS1MA</t>
  </si>
  <si>
    <t>STPR-2025-0412</t>
  </si>
  <si>
    <t xml:space="preserve">           1. 14.03.2025  1400  ALDABRA  85  4.75  STR  BACKLOADING 459.384  GASOIL @ KOT JETTY</t>
  </si>
  <si>
    <t>28/03/2025  2100</t>
  </si>
  <si>
    <t>MAERSK CAPE TOWN</t>
  </si>
  <si>
    <t>393-2025-0369</t>
  </si>
  <si>
    <t xml:space="preserve"> 9V9558</t>
  </si>
  <si>
    <t>511S/513N</t>
  </si>
  <si>
    <t>L 1050F/1000MTS</t>
  </si>
  <si>
    <t>EMMA-2025-0417</t>
  </si>
  <si>
    <t>SPIL CAYA</t>
  </si>
  <si>
    <t>L56-2025-0372</t>
  </si>
  <si>
    <t>H3VD</t>
  </si>
  <si>
    <t>510W-513E</t>
  </si>
  <si>
    <t>L 350F/1350MTS</t>
  </si>
  <si>
    <t>25/03/2025  2300</t>
  </si>
  <si>
    <t>DRACO</t>
  </si>
  <si>
    <t>VRTJ4</t>
  </si>
  <si>
    <t>01/25-01/25A</t>
  </si>
  <si>
    <t>CFS</t>
  </si>
  <si>
    <t>D PALM OIL</t>
  </si>
  <si>
    <t>23/03/2025  0600</t>
  </si>
  <si>
    <t>L 100F</t>
  </si>
  <si>
    <t>ESL ASANTE</t>
  </si>
  <si>
    <t>CQOP</t>
  </si>
  <si>
    <t>02511N</t>
  </si>
  <si>
    <t>27/03/2025  2300</t>
  </si>
  <si>
    <t>BFC</t>
  </si>
  <si>
    <t>L 490F/690MTS</t>
  </si>
  <si>
    <t>LUCKY BLESSING</t>
  </si>
  <si>
    <t>3E4946</t>
  </si>
  <si>
    <t>0001S/0001N</t>
  </si>
  <si>
    <t>SMK</t>
  </si>
  <si>
    <t>MSC ISHYKA</t>
  </si>
  <si>
    <t>A8UW7</t>
  </si>
  <si>
    <t>JO511A/JO511R</t>
  </si>
  <si>
    <t>L 50F/50MTS</t>
  </si>
  <si>
    <t>23/03/2025  1000</t>
  </si>
  <si>
    <t>24/03/2025  0600</t>
  </si>
  <si>
    <t>ANJI PRESTIGE</t>
  </si>
  <si>
    <t>5LOC7</t>
  </si>
  <si>
    <t>31/03/2025  1200</t>
  </si>
  <si>
    <t>SOC</t>
  </si>
  <si>
    <t>ANJI-2025</t>
  </si>
  <si>
    <t xml:space="preserve">           2. 17.03.2025  1145  TAURUS  80  4.6  ALB  L  500 FUEL OIL FROM MBK</t>
  </si>
  <si>
    <t>ANTEY</t>
  </si>
  <si>
    <t>3E5366</t>
  </si>
  <si>
    <t>03-25</t>
  </si>
  <si>
    <t>HAL</t>
  </si>
  <si>
    <t>ZHONG GU RI ZHAO</t>
  </si>
  <si>
    <t>BSIB8</t>
  </si>
  <si>
    <t>25001W/25001E</t>
  </si>
  <si>
    <t>30/03/2025  0600</t>
  </si>
  <si>
    <t>MSC MALIN II</t>
  </si>
  <si>
    <t>5BRX6</t>
  </si>
  <si>
    <t>JJ507A-JJ508A</t>
  </si>
  <si>
    <t>03/04/2025  0600</t>
  </si>
  <si>
    <t>L 738F</t>
  </si>
  <si>
    <t>MSC CONAKRY 1V</t>
  </si>
  <si>
    <t>5LSM3</t>
  </si>
  <si>
    <t>OM511A-OM514R</t>
  </si>
  <si>
    <t>02/04/2025  0600</t>
  </si>
  <si>
    <t>L 580F/1400MTS</t>
  </si>
  <si>
    <t>TANKERS</t>
  </si>
  <si>
    <t>ANTE-2025-0425</t>
  </si>
  <si>
    <t>FU RONG SONG</t>
  </si>
  <si>
    <t>9V9246</t>
  </si>
  <si>
    <t>89/89A</t>
  </si>
  <si>
    <t>D STEEL PRODUCTS</t>
  </si>
  <si>
    <t>BAO RUI LING</t>
  </si>
  <si>
    <t>BROZ</t>
  </si>
  <si>
    <t>1/1A</t>
  </si>
  <si>
    <t>AHMAD B</t>
  </si>
  <si>
    <t>D6A3957</t>
  </si>
  <si>
    <t>39/25</t>
  </si>
  <si>
    <t>FUSO-2025-0434</t>
  </si>
  <si>
    <t>UAFL ATHENS</t>
  </si>
  <si>
    <t>UATH-2025-0433</t>
  </si>
  <si>
    <t>5LEO3</t>
  </si>
  <si>
    <t>820W/820E</t>
  </si>
  <si>
    <t>SPF</t>
  </si>
  <si>
    <t>L 230F</t>
  </si>
  <si>
    <t>LBLS-2025-0420</t>
  </si>
  <si>
    <t>MISH-2025-0430</t>
  </si>
  <si>
    <t>MMII-2025-0428</t>
  </si>
  <si>
    <t>MSCK-2025-0429</t>
  </si>
  <si>
    <t>JOLLY BIANCO</t>
  </si>
  <si>
    <t>MES</t>
  </si>
  <si>
    <t>L 213F/300MTS</t>
  </si>
  <si>
    <t>25005N</t>
  </si>
  <si>
    <t>CQ2298</t>
  </si>
  <si>
    <t>27/03/2025  1400</t>
  </si>
  <si>
    <t>FALMOUTH BAY</t>
  </si>
  <si>
    <t>9V9037</t>
  </si>
  <si>
    <t>FB-01/2025</t>
  </si>
  <si>
    <t>27/03/2025  0600</t>
  </si>
  <si>
    <t>D BULK COAL</t>
  </si>
  <si>
    <t>31/03/2025  2300</t>
  </si>
  <si>
    <t>29/03/2025  1000</t>
  </si>
  <si>
    <t>ASE-2025-0439</t>
  </si>
  <si>
    <t>SBKT-2025-0435</t>
  </si>
  <si>
    <t>BARU-2025-0436</t>
  </si>
  <si>
    <t>HMDB-2025-0438</t>
  </si>
  <si>
    <t>FMAY-2025</t>
  </si>
  <si>
    <t xml:space="preserve">      21.03.2025       HW    0731      2.5      HW       1958          2.9      LW         0147      1.0        LW     1327       1.0</t>
  </si>
  <si>
    <t>ACTION TRADER</t>
  </si>
  <si>
    <t>ACT-2025</t>
  </si>
  <si>
    <t>DUJE</t>
  </si>
  <si>
    <t>64/64A</t>
  </si>
  <si>
    <t>04/04/2025  0600</t>
  </si>
  <si>
    <t>D BULK FERTILIZER</t>
  </si>
  <si>
    <t>DRAC-2025-0442</t>
  </si>
  <si>
    <t>ANGELA GLORY</t>
  </si>
  <si>
    <t>ANGL-2025</t>
  </si>
  <si>
    <t>V7A5935</t>
  </si>
  <si>
    <t>15</t>
  </si>
  <si>
    <t>D JET A1 @ KOT II JETTY</t>
  </si>
  <si>
    <t>KOTA GANDING</t>
  </si>
  <si>
    <t>9V7660</t>
  </si>
  <si>
    <t>KGND0510W/0510E</t>
  </si>
  <si>
    <t>06/04/2025  0500</t>
  </si>
  <si>
    <t>L 600F/1350MTS</t>
  </si>
  <si>
    <t>24APO1/24APO1A</t>
  </si>
  <si>
    <t>23/03/2025  1600</t>
  </si>
  <si>
    <t>27/03/2025  1500</t>
  </si>
  <si>
    <t>24/03/2025 0800</t>
  </si>
  <si>
    <t>25/03/2025 2300</t>
  </si>
  <si>
    <t>24/03/2025  1500</t>
  </si>
  <si>
    <t>27/03/2025  0800</t>
  </si>
  <si>
    <t>AMU 1</t>
  </si>
  <si>
    <t>HP6372</t>
  </si>
  <si>
    <t>199S</t>
  </si>
  <si>
    <t>29/03/2025  2000</t>
  </si>
  <si>
    <t>L 60F</t>
  </si>
  <si>
    <t>24/03/2025  2000</t>
  </si>
  <si>
    <t>CHANCE</t>
  </si>
  <si>
    <t>5LQL2</t>
  </si>
  <si>
    <t>OPN2HN1M</t>
  </si>
  <si>
    <t>IZUMO HERMES</t>
  </si>
  <si>
    <t>3EIG4</t>
  </si>
  <si>
    <t>43/25</t>
  </si>
  <si>
    <t>05/04/2025  0600</t>
  </si>
  <si>
    <t>01/04/2025  2300</t>
  </si>
  <si>
    <t>EVER VOW</t>
  </si>
  <si>
    <t>9V7813</t>
  </si>
  <si>
    <t>008W-008E</t>
  </si>
  <si>
    <t>L 300F/600MTS</t>
  </si>
  <si>
    <t>ZHAO-2025</t>
  </si>
  <si>
    <t>CHCE-2025</t>
  </si>
  <si>
    <t>VOWW-2025-0446</t>
  </si>
  <si>
    <t>JOBI-2025-0445</t>
  </si>
  <si>
    <t>9666-2025</t>
  </si>
  <si>
    <t>KGND-2025</t>
  </si>
  <si>
    <t>ZUMO-2025</t>
  </si>
  <si>
    <t xml:space="preserve">      22.03.2025       HW    0809      2.2      HW       2025          2.7      LW         0232      1.3        LW     1402       1.3</t>
  </si>
  <si>
    <t>GRAND PAVO</t>
  </si>
  <si>
    <t>3EAG4</t>
  </si>
  <si>
    <t>126</t>
  </si>
  <si>
    <t>AMU 2</t>
  </si>
  <si>
    <t>T8A4516</t>
  </si>
  <si>
    <t>LSL</t>
  </si>
  <si>
    <t>AMU-2025</t>
  </si>
  <si>
    <t>2504S</t>
  </si>
  <si>
    <t xml:space="preserve">                                                                                                                 SHIPS EXPECTED IN THE NEXT 14 DAYS FROM  21  MAR-2025      </t>
  </si>
  <si>
    <t xml:space="preserve">       1. 16.03.2025  2030  MARITIME SUZZANNE  180  10   STR   D  22900   D PALM OIL</t>
  </si>
  <si>
    <t xml:space="preserve">       1. 17.03.2025  0500  NOORE MUSTAFA  44  2.5  ZAM  L  250  GENERAL CARGO(@O/P)</t>
  </si>
  <si>
    <t>GELBRAY EXPRESS</t>
  </si>
  <si>
    <t>CQ2021</t>
  </si>
  <si>
    <t>25003/25003A</t>
  </si>
  <si>
    <t>L LIVESTOCK @ CONV'BERTH</t>
  </si>
  <si>
    <t>21/03/2025  1400</t>
  </si>
  <si>
    <t xml:space="preserve">        1. 16.03.2025  1500  ALPHA KIRAWIRA  65 5  AOL   D 65  L 56F </t>
  </si>
  <si>
    <t>5542-2025</t>
  </si>
  <si>
    <t>08/04/2025  2300</t>
  </si>
  <si>
    <t>05/04/2025  2100</t>
  </si>
  <si>
    <t>ZUHRA II</t>
  </si>
  <si>
    <t>5IM560</t>
  </si>
  <si>
    <t>ZII002/25A-ZII002/25B</t>
  </si>
  <si>
    <t>25/03/2025  0600</t>
  </si>
  <si>
    <t>CSA</t>
  </si>
  <si>
    <t>24/03/2025  0900</t>
  </si>
  <si>
    <t>25/03/2025 0600</t>
  </si>
  <si>
    <t>07/04/2025  0600</t>
  </si>
  <si>
    <t>L180F</t>
  </si>
  <si>
    <t>04S</t>
  </si>
  <si>
    <t>D5UW3</t>
  </si>
  <si>
    <t>AMU JAMEEL</t>
  </si>
  <si>
    <t>TIGER PIONEER</t>
  </si>
  <si>
    <t>VROP9</t>
  </si>
  <si>
    <t>V2502/25</t>
  </si>
  <si>
    <t>29/03/2025  0600</t>
  </si>
  <si>
    <t>SSS</t>
  </si>
  <si>
    <t>D BULK CLINKER</t>
  </si>
  <si>
    <t>MARLIN LE HAVRE</t>
  </si>
  <si>
    <t>V7XN6</t>
  </si>
  <si>
    <t>20</t>
  </si>
  <si>
    <t>D MOGAS @ KOT II JETTY</t>
  </si>
  <si>
    <t>AMUJ-2025</t>
  </si>
  <si>
    <t>ZURA-2025</t>
  </si>
  <si>
    <t>26/03/2025  1800</t>
  </si>
  <si>
    <t>SJLI-2025</t>
  </si>
  <si>
    <t>26/03/2025  2200</t>
  </si>
  <si>
    <t>26/03/2025  0800</t>
  </si>
  <si>
    <t>MAHA-2025</t>
  </si>
  <si>
    <t>21/03/2025  2300</t>
  </si>
  <si>
    <t xml:space="preserve">        2. 21.03.2025  1000  CISL LEENE  96  5  EXP   D 110  L  120F</t>
  </si>
  <si>
    <t xml:space="preserve">        1. 21.03.2025  0600  MSC CORINNA  210  11.5  MSC   D 599  L 25F /700MTS</t>
  </si>
  <si>
    <t xml:space="preserve">        2. 20.03.2025  1630  GSL MELINA  228  12.7  MAE  D 1610   L 400F /1700MTS</t>
  </si>
  <si>
    <t xml:space="preserve">        1. 20.03.2025  0030  NORDPANTHER   170  6.85  CMA   D 400   L 550F </t>
  </si>
  <si>
    <t xml:space="preserve">           1. 20.03.2025  1800  AL SALAM II  228  7.7   STR  D 65000 GAS OIL @KOT II JETTY</t>
  </si>
  <si>
    <t xml:space="preserve">        1. 08.03.2025  2100   LENI  225  10 .3  NSM  D  45000 BULK WHEAT @ BULKSTREAM</t>
  </si>
  <si>
    <t xml:space="preserve">        2. 14.03.2025  1830  MONT BLANC HAWK  229  12.2  NSM  D  45550 WHEAT @ BULKSTREAM</t>
  </si>
  <si>
    <t xml:space="preserve">        3. 19.03.2025  1945   BLACK PEARL  229  10.4  OBJ  D  43595  BULK WHEAT @ BULKSTREAM</t>
  </si>
  <si>
    <t>L TRANSHIPMENT CARGO</t>
  </si>
  <si>
    <t xml:space="preserve">        3. 21.03.2025  1200  EVER VIM  210 13  EVG   D 600  L  100F/300MTS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</si>
</sst>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  <font>
      <b/>
      <sz val="46"/>
      <color rgb="FF24242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center"/>
    </xf>
    <xf numFmtId="11" fontId="11" fillId="3" borderId="3" xfId="0" applyNumberFormat="1" applyFont="1" applyFill="1" applyBorder="1" applyAlignment="1">
      <alignment horizont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DEVON</c:v>
                </c:pt>
                <c:pt idx="6">
                  <c:v>MAERSK CAPE TOWN</c:v>
                </c:pt>
                <c:pt idx="7">
                  <c:v>HE YUAN SHUN 89</c:v>
                </c:pt>
                <c:pt idx="8">
                  <c:v>YOKOHAMA STAR</c:v>
                </c:pt>
                <c:pt idx="9">
                  <c:v>MSC PRELUDE V</c:v>
                </c:pt>
                <c:pt idx="10">
                  <c:v>SEATRADE PERU</c:v>
                </c:pt>
                <c:pt idx="11">
                  <c:v>EF EMMA</c:v>
                </c:pt>
                <c:pt idx="12">
                  <c:v>KOTA SELAMAT</c:v>
                </c:pt>
                <c:pt idx="13">
                  <c:v>SPIL CAYA</c:v>
                </c:pt>
                <c:pt idx="14">
                  <c:v>ESL ASANTE</c:v>
                </c:pt>
                <c:pt idx="15">
                  <c:v>SINAR BUKITTINGGI</c:v>
                </c:pt>
                <c:pt idx="16">
                  <c:v>ZHONG GU RI ZHAO</c:v>
                </c:pt>
                <c:pt idx="17">
                  <c:v>CONTSHIP VIE</c:v>
                </c:pt>
                <c:pt idx="18">
                  <c:v>MSC CONAKRY 1V</c:v>
                </c:pt>
                <c:pt idx="19">
                  <c:v>EVER VOW</c:v>
                </c:pt>
                <c:pt idx="20">
                  <c:v>CHANCE</c:v>
                </c:pt>
                <c:pt idx="21">
                  <c:v>MSC MALIN II</c:v>
                </c:pt>
                <c:pt idx="22">
                  <c:v>LUCKY BLESSING</c:v>
                </c:pt>
                <c:pt idx="23">
                  <c:v>KOTA GANDING</c:v>
                </c:pt>
                <c:pt idx="24">
                  <c:v>MSC ISHYKA</c:v>
                </c:pt>
                <c:pt idx="25">
                  <c:v>JOLLY BIANCO</c:v>
                </c:pt>
                <c:pt idx="26">
                  <c:v>FEEDER VESSELS</c:v>
                </c:pt>
                <c:pt idx="27">
                  <c:v> VESSEL NAME</c:v>
                </c:pt>
                <c:pt idx="28">
                  <c:v>MIREMBE JUDITH</c:v>
                </c:pt>
                <c:pt idx="29">
                  <c:v>AMU 2</c:v>
                </c:pt>
                <c:pt idx="30">
                  <c:v>AMU 1</c:v>
                </c:pt>
                <c:pt idx="31">
                  <c:v>AMU JAMEEL</c:v>
                </c:pt>
                <c:pt idx="32">
                  <c:v>UAFL ATHENS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DESTINY</c:v>
                </c:pt>
                <c:pt idx="36">
                  <c:v>MORNING CARINA</c:v>
                </c:pt>
                <c:pt idx="37">
                  <c:v>THOR BRAVE</c:v>
                </c:pt>
                <c:pt idx="38">
                  <c:v>GRAMOS</c:v>
                </c:pt>
                <c:pt idx="39">
                  <c:v>BAO RUI LING</c:v>
                </c:pt>
                <c:pt idx="40">
                  <c:v>AHMAD B</c:v>
                </c:pt>
                <c:pt idx="41">
                  <c:v>GEORGIA HIGHWAY</c:v>
                </c:pt>
                <c:pt idx="42">
                  <c:v>GELBRAY EXPRESS</c:v>
                </c:pt>
                <c:pt idx="43">
                  <c:v>FALMOUTH BAY</c:v>
                </c:pt>
                <c:pt idx="44">
                  <c:v>VICTORIOUS ACE</c:v>
                </c:pt>
                <c:pt idx="45">
                  <c:v>TIGER PIONEER</c:v>
                </c:pt>
                <c:pt idx="46">
                  <c:v>FU RONG SONG</c:v>
                </c:pt>
                <c:pt idx="47">
                  <c:v>ONYX ACE</c:v>
                </c:pt>
                <c:pt idx="48">
                  <c:v>ANJI PRESTIGE</c:v>
                </c:pt>
                <c:pt idx="49">
                  <c:v>SUZY</c:v>
                </c:pt>
                <c:pt idx="50">
                  <c:v>ACTION TRADER</c:v>
                </c:pt>
                <c:pt idx="51">
                  <c:v>IZUMO HERMES</c:v>
                </c:pt>
                <c:pt idx="52">
                  <c:v>GRAND PAVO</c:v>
                </c:pt>
                <c:pt idx="53">
                  <c:v>TANKERS</c:v>
                </c:pt>
                <c:pt idx="54">
                  <c:v>VESSEL NAME</c:v>
                </c:pt>
                <c:pt idx="55">
                  <c:v>DRACO</c:v>
                </c:pt>
                <c:pt idx="56">
                  <c:v>ANTEY</c:v>
                </c:pt>
                <c:pt idx="57">
                  <c:v>ANGELA GLORY</c:v>
                </c:pt>
                <c:pt idx="58">
                  <c:v>MARLIN LE HAVRE</c:v>
                </c:pt>
                <c:pt idx="59">
                  <c:v>OTHERS VESSELS </c:v>
                </c:pt>
                <c:pt idx="6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Sheet1!$B$65:$B$89</c:f>
              <c:numCache>
                <c:formatCode>General</c:formatCode>
                <c:ptCount val="2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DEVN-2025-0397</c:v>
                </c:pt>
                <c:pt idx="6">
                  <c:v>393-2025-0369</c:v>
                </c:pt>
                <c:pt idx="7">
                  <c:v>SHUN-2025-0384</c:v>
                </c:pt>
                <c:pt idx="8">
                  <c:v>YOKO-2025-0390</c:v>
                </c:pt>
                <c:pt idx="9">
                  <c:v>MPRL-2025-0396</c:v>
                </c:pt>
                <c:pt idx="10">
                  <c:v>STPR-2025-0412</c:v>
                </c:pt>
                <c:pt idx="11">
                  <c:v>EMMA-2025-0417</c:v>
                </c:pt>
                <c:pt idx="12">
                  <c:v>KSMT-2025-0403</c:v>
                </c:pt>
                <c:pt idx="13">
                  <c:v>L56-2025-0372</c:v>
                </c:pt>
                <c:pt idx="14">
                  <c:v>ASE-2025-0439</c:v>
                </c:pt>
                <c:pt idx="15">
                  <c:v>SBKT-2025-0435</c:v>
                </c:pt>
                <c:pt idx="16">
                  <c:v>ZHAO-2025</c:v>
                </c:pt>
                <c:pt idx="17">
                  <c:v>EX4-2025-0076</c:v>
                </c:pt>
                <c:pt idx="18">
                  <c:v>MSCK-2025-0429</c:v>
                </c:pt>
                <c:pt idx="19">
                  <c:v>VOWW-2025-0446</c:v>
                </c:pt>
                <c:pt idx="20">
                  <c:v>CHCE-2025</c:v>
                </c:pt>
                <c:pt idx="21">
                  <c:v>MMII-2025-0428</c:v>
                </c:pt>
                <c:pt idx="22">
                  <c:v>LBLS-2025-0420</c:v>
                </c:pt>
                <c:pt idx="23">
                  <c:v>KGND-2025</c:v>
                </c:pt>
                <c:pt idx="24">
                  <c:v>MISH-2025-0430</c:v>
                </c:pt>
                <c:pt idx="25">
                  <c:v>JOBI-2025-0445</c:v>
                </c:pt>
                <c:pt idx="26">
                  <c:v>FEEDER VESSELS</c:v>
                </c:pt>
                <c:pt idx="27">
                  <c:v>VES. SCHEDULE</c:v>
                </c:pt>
                <c:pt idx="28">
                  <c:v>GL1-2025-0387</c:v>
                </c:pt>
                <c:pt idx="29">
                  <c:v>AMU-2025</c:v>
                </c:pt>
                <c:pt idx="30">
                  <c:v>9666-2025</c:v>
                </c:pt>
                <c:pt idx="31">
                  <c:v>AMUJ-2025</c:v>
                </c:pt>
                <c:pt idx="32">
                  <c:v>UATH-2025-0433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DEST-2025-0404</c:v>
                </c:pt>
                <c:pt idx="36">
                  <c:v>CRN-2025-0398</c:v>
                </c:pt>
                <c:pt idx="37">
                  <c:v>6913-2025-0400</c:v>
                </c:pt>
                <c:pt idx="38">
                  <c:v>GRAM-2025-0392</c:v>
                </c:pt>
                <c:pt idx="39">
                  <c:v>BARU-2025-0436</c:v>
                </c:pt>
                <c:pt idx="40">
                  <c:v>HMDB-2025-0438</c:v>
                </c:pt>
                <c:pt idx="41">
                  <c:v>GWAY-2025</c:v>
                </c:pt>
                <c:pt idx="42">
                  <c:v>GELBRAY EXPRESS</c:v>
                </c:pt>
                <c:pt idx="43">
                  <c:v>FMAY-2025</c:v>
                </c:pt>
                <c:pt idx="44">
                  <c:v>VICT-2025</c:v>
                </c:pt>
                <c:pt idx="45">
                  <c:v>SJLI-2025</c:v>
                </c:pt>
                <c:pt idx="46">
                  <c:v>FUSO-2025-0434</c:v>
                </c:pt>
                <c:pt idx="47">
                  <c:v>ONAC-2025</c:v>
                </c:pt>
                <c:pt idx="48">
                  <c:v>ANJI-2025</c:v>
                </c:pt>
                <c:pt idx="49">
                  <c:v>SUZY-2025-0320</c:v>
                </c:pt>
                <c:pt idx="50">
                  <c:v>ACT-2025</c:v>
                </c:pt>
                <c:pt idx="51">
                  <c:v>ZUMO-2025</c:v>
                </c:pt>
                <c:pt idx="52">
                  <c:v>5542-2025</c:v>
                </c:pt>
                <c:pt idx="53">
                  <c:v>TANKERS</c:v>
                </c:pt>
                <c:pt idx="54">
                  <c:v>VES. SCHEDULE</c:v>
                </c:pt>
                <c:pt idx="55">
                  <c:v>DRAC-2025-0442</c:v>
                </c:pt>
                <c:pt idx="56">
                  <c:v>ANTE-2025-0425</c:v>
                </c:pt>
                <c:pt idx="57">
                  <c:v>ANGL-2025</c:v>
                </c:pt>
                <c:pt idx="58">
                  <c:v>MAHA-2025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Sheet1!$C$65:$C$89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DEVN-2025-0397</c:v>
                </c:pt>
                <c:pt idx="6">
                  <c:v>393-2025-0369</c:v>
                </c:pt>
                <c:pt idx="7">
                  <c:v>SHUN-2025-0384</c:v>
                </c:pt>
                <c:pt idx="8">
                  <c:v>YOKO-2025-0390</c:v>
                </c:pt>
                <c:pt idx="9">
                  <c:v>MPRL-2025-0396</c:v>
                </c:pt>
                <c:pt idx="10">
                  <c:v>STPR-2025-0412</c:v>
                </c:pt>
                <c:pt idx="11">
                  <c:v>EMMA-2025-0417</c:v>
                </c:pt>
                <c:pt idx="12">
                  <c:v>KSMT-2025-0403</c:v>
                </c:pt>
                <c:pt idx="13">
                  <c:v>L56-2025-0372</c:v>
                </c:pt>
                <c:pt idx="14">
                  <c:v>ASE-2025-0439</c:v>
                </c:pt>
                <c:pt idx="15">
                  <c:v>SBKT-2025-0435</c:v>
                </c:pt>
                <c:pt idx="16">
                  <c:v>ZHAO-2025</c:v>
                </c:pt>
                <c:pt idx="17">
                  <c:v>EX4-2025-0076</c:v>
                </c:pt>
                <c:pt idx="18">
                  <c:v>MSCK-2025-0429</c:v>
                </c:pt>
                <c:pt idx="19">
                  <c:v>VOWW-2025-0446</c:v>
                </c:pt>
                <c:pt idx="20">
                  <c:v>CHCE-2025</c:v>
                </c:pt>
                <c:pt idx="21">
                  <c:v>MMII-2025-0428</c:v>
                </c:pt>
                <c:pt idx="22">
                  <c:v>LBLS-2025-0420</c:v>
                </c:pt>
                <c:pt idx="23">
                  <c:v>KGND-2025</c:v>
                </c:pt>
                <c:pt idx="24">
                  <c:v>MISH-2025-0430</c:v>
                </c:pt>
                <c:pt idx="25">
                  <c:v>JOBI-2025-0445</c:v>
                </c:pt>
                <c:pt idx="26">
                  <c:v>FEEDER VESSELS</c:v>
                </c:pt>
                <c:pt idx="27">
                  <c:v>VES. SCHEDULE</c:v>
                </c:pt>
                <c:pt idx="28">
                  <c:v>GL1-2025-0387</c:v>
                </c:pt>
                <c:pt idx="29">
                  <c:v>AMU-2025</c:v>
                </c:pt>
                <c:pt idx="30">
                  <c:v>9666-2025</c:v>
                </c:pt>
                <c:pt idx="31">
                  <c:v>AMUJ-2025</c:v>
                </c:pt>
                <c:pt idx="32">
                  <c:v>UATH-2025-0433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DEST-2025-0404</c:v>
                </c:pt>
                <c:pt idx="36">
                  <c:v>CRN-2025-0398</c:v>
                </c:pt>
                <c:pt idx="37">
                  <c:v>6913-2025-0400</c:v>
                </c:pt>
                <c:pt idx="38">
                  <c:v>GRAM-2025-0392</c:v>
                </c:pt>
                <c:pt idx="39">
                  <c:v>BARU-2025-0436</c:v>
                </c:pt>
                <c:pt idx="40">
                  <c:v>HMDB-2025-0438</c:v>
                </c:pt>
                <c:pt idx="41">
                  <c:v>GWAY-2025</c:v>
                </c:pt>
                <c:pt idx="42">
                  <c:v>GELBRAY EXPRESS</c:v>
                </c:pt>
                <c:pt idx="43">
                  <c:v>FMAY-2025</c:v>
                </c:pt>
                <c:pt idx="44">
                  <c:v>VICT-2025</c:v>
                </c:pt>
                <c:pt idx="45">
                  <c:v>SJLI-2025</c:v>
                </c:pt>
                <c:pt idx="46">
                  <c:v>FUSO-2025-0434</c:v>
                </c:pt>
                <c:pt idx="47">
                  <c:v>ONAC-2025</c:v>
                </c:pt>
                <c:pt idx="48">
                  <c:v>ANJI-2025</c:v>
                </c:pt>
                <c:pt idx="49">
                  <c:v>SUZY-2025-0320</c:v>
                </c:pt>
                <c:pt idx="50">
                  <c:v>ACT-2025</c:v>
                </c:pt>
                <c:pt idx="51">
                  <c:v>ZUMO-2025</c:v>
                </c:pt>
                <c:pt idx="52">
                  <c:v>5542-2025</c:v>
                </c:pt>
                <c:pt idx="53">
                  <c:v>TANKERS</c:v>
                </c:pt>
                <c:pt idx="54">
                  <c:v>VES. SCHEDULE</c:v>
                </c:pt>
                <c:pt idx="55">
                  <c:v>DRAC-2025-0442</c:v>
                </c:pt>
                <c:pt idx="56">
                  <c:v>ANTE-2025-0425</c:v>
                </c:pt>
                <c:pt idx="57">
                  <c:v>ANGL-2025</c:v>
                </c:pt>
                <c:pt idx="58">
                  <c:v>MAHA-2025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Sheet1!$D$65:$D$89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CQHX</c:v>
                </c:pt>
                <c:pt idx="6">
                  <c:v> 9V9558</c:v>
                </c:pt>
                <c:pt idx="7">
                  <c:v>3E6946</c:v>
                </c:pt>
                <c:pt idx="8">
                  <c:v>V7A7456</c:v>
                </c:pt>
                <c:pt idx="9">
                  <c:v>A8TL4</c:v>
                </c:pt>
                <c:pt idx="10">
                  <c:v>5LQP6</c:v>
                </c:pt>
                <c:pt idx="11">
                  <c:v>CQAL7</c:v>
                </c:pt>
                <c:pt idx="12">
                  <c:v>9V2128</c:v>
                </c:pt>
                <c:pt idx="13">
                  <c:v>H3VD</c:v>
                </c:pt>
                <c:pt idx="14">
                  <c:v>CQOP</c:v>
                </c:pt>
                <c:pt idx="15">
                  <c:v>9V9067</c:v>
                </c:pt>
                <c:pt idx="16">
                  <c:v>BSIB8</c:v>
                </c:pt>
                <c:pt idx="17">
                  <c:v>8SB6</c:v>
                </c:pt>
                <c:pt idx="18">
                  <c:v>5LSM3</c:v>
                </c:pt>
                <c:pt idx="19">
                  <c:v>9V7813</c:v>
                </c:pt>
                <c:pt idx="20">
                  <c:v>5LQL2</c:v>
                </c:pt>
                <c:pt idx="21">
                  <c:v>5BRX6</c:v>
                </c:pt>
                <c:pt idx="22">
                  <c:v>3E4946</c:v>
                </c:pt>
                <c:pt idx="23">
                  <c:v>9V7660</c:v>
                </c:pt>
                <c:pt idx="24">
                  <c:v>A8UW7</c:v>
                </c:pt>
                <c:pt idx="25">
                  <c:v>CQ2298</c:v>
                </c:pt>
                <c:pt idx="26">
                  <c:v>FEEDER VESSELS</c:v>
                </c:pt>
                <c:pt idx="27">
                  <c:v>CALL SIGN</c:v>
                </c:pt>
                <c:pt idx="28">
                  <c:v>5IM360</c:v>
                </c:pt>
                <c:pt idx="29">
                  <c:v>T8A4516</c:v>
                </c:pt>
                <c:pt idx="30">
                  <c:v>HP6372</c:v>
                </c:pt>
                <c:pt idx="31">
                  <c:v>D5UW3</c:v>
                </c:pt>
                <c:pt idx="32">
                  <c:v>5LEO3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3FRG6</c:v>
                </c:pt>
                <c:pt idx="36">
                  <c:v>3ENP9</c:v>
                </c:pt>
                <c:pt idx="37">
                  <c:v>9V6451</c:v>
                </c:pt>
                <c:pt idx="38">
                  <c:v>8PAS2</c:v>
                </c:pt>
                <c:pt idx="39">
                  <c:v>BROZ</c:v>
                </c:pt>
                <c:pt idx="40">
                  <c:v>D6A3957</c:v>
                </c:pt>
                <c:pt idx="41">
                  <c:v>7JCV</c:v>
                </c:pt>
                <c:pt idx="42">
                  <c:v>CQ2021</c:v>
                </c:pt>
                <c:pt idx="43">
                  <c:v>9V9037</c:v>
                </c:pt>
                <c:pt idx="44">
                  <c:v>7KKN</c:v>
                </c:pt>
                <c:pt idx="45">
                  <c:v>VROP9</c:v>
                </c:pt>
                <c:pt idx="46">
                  <c:v>9V9246</c:v>
                </c:pt>
                <c:pt idx="47">
                  <c:v>D5EJ8</c:v>
                </c:pt>
                <c:pt idx="48">
                  <c:v>5LOC7</c:v>
                </c:pt>
                <c:pt idx="49">
                  <c:v>3FIY3</c:v>
                </c:pt>
                <c:pt idx="50">
                  <c:v>DUJE</c:v>
                </c:pt>
                <c:pt idx="51">
                  <c:v>3EIG4</c:v>
                </c:pt>
                <c:pt idx="52">
                  <c:v>3EAG4</c:v>
                </c:pt>
                <c:pt idx="53">
                  <c:v>TANKERS</c:v>
                </c:pt>
                <c:pt idx="54">
                  <c:v>CALL SIGN</c:v>
                </c:pt>
                <c:pt idx="55">
                  <c:v>VRTJ4</c:v>
                </c:pt>
                <c:pt idx="56">
                  <c:v>3E5366</c:v>
                </c:pt>
                <c:pt idx="57">
                  <c:v>V7A5935</c:v>
                </c:pt>
                <c:pt idx="58">
                  <c:v>V7XN6</c:v>
                </c:pt>
                <c:pt idx="59">
                  <c:v>OTHERS VESSELS </c:v>
                </c:pt>
                <c:pt idx="6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Sheet1!$E$65:$E$89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25003W/25003E</c:v>
                </c:pt>
                <c:pt idx="6">
                  <c:v>511S/513N</c:v>
                </c:pt>
                <c:pt idx="7">
                  <c:v>03EAF/04EAF</c:v>
                </c:pt>
                <c:pt idx="8">
                  <c:v>2508S/2508N</c:v>
                </c:pt>
                <c:pt idx="9">
                  <c:v>OM510-OM513R</c:v>
                </c:pt>
                <c:pt idx="10">
                  <c:v>004W</c:v>
                </c:pt>
                <c:pt idx="11">
                  <c:v>0PN2IS1MA</c:v>
                </c:pt>
                <c:pt idx="12">
                  <c:v>KSMT0509W/0509E</c:v>
                </c:pt>
                <c:pt idx="13">
                  <c:v>510W-513E</c:v>
                </c:pt>
                <c:pt idx="14">
                  <c:v>02511N</c:v>
                </c:pt>
                <c:pt idx="15">
                  <c:v>050W</c:v>
                </c:pt>
                <c:pt idx="16">
                  <c:v>25001W/25001E</c:v>
                </c:pt>
                <c:pt idx="17">
                  <c:v>506N/506S</c:v>
                </c:pt>
                <c:pt idx="18">
                  <c:v>OM511A-OM514R</c:v>
                </c:pt>
                <c:pt idx="19">
                  <c:v>008W-008E</c:v>
                </c:pt>
                <c:pt idx="20">
                  <c:v>OPN2HN1M</c:v>
                </c:pt>
                <c:pt idx="21">
                  <c:v>JJ507A-JJ508A</c:v>
                </c:pt>
                <c:pt idx="22">
                  <c:v>0001S/0001N</c:v>
                </c:pt>
                <c:pt idx="23">
                  <c:v>KGND0510W/0510E</c:v>
                </c:pt>
                <c:pt idx="24">
                  <c:v>JO511A/JO511R</c:v>
                </c:pt>
                <c:pt idx="25">
                  <c:v>25005N</c:v>
                </c:pt>
                <c:pt idx="26">
                  <c:v>FEEDER VESSELS</c:v>
                </c:pt>
                <c:pt idx="27">
                  <c:v>       VOYAGE IN/OUT</c:v>
                </c:pt>
                <c:pt idx="28">
                  <c:v>041N</c:v>
                </c:pt>
                <c:pt idx="29">
                  <c:v>2504S</c:v>
                </c:pt>
                <c:pt idx="30">
                  <c:v>199S</c:v>
                </c:pt>
                <c:pt idx="31">
                  <c:v>04S</c:v>
                </c:pt>
                <c:pt idx="32">
                  <c:v>820W/820E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DN-01/2025</c:v>
                </c:pt>
                <c:pt idx="36">
                  <c:v>163</c:v>
                </c:pt>
                <c:pt idx="37">
                  <c:v>TB-01/2025</c:v>
                </c:pt>
                <c:pt idx="38">
                  <c:v>34/25</c:v>
                </c:pt>
                <c:pt idx="39">
                  <c:v>1/1A</c:v>
                </c:pt>
                <c:pt idx="40">
                  <c:v>39/25</c:v>
                </c:pt>
                <c:pt idx="41">
                  <c:v>122A</c:v>
                </c:pt>
                <c:pt idx="42">
                  <c:v>25003/25003A</c:v>
                </c:pt>
                <c:pt idx="43">
                  <c:v>FB-01/2025</c:v>
                </c:pt>
                <c:pt idx="44">
                  <c:v>77A/77B</c:v>
                </c:pt>
                <c:pt idx="45">
                  <c:v>V2502/25</c:v>
                </c:pt>
                <c:pt idx="46">
                  <c:v>89/89A</c:v>
                </c:pt>
                <c:pt idx="47">
                  <c:v>109A/109B</c:v>
                </c:pt>
                <c:pt idx="48">
                  <c:v>24APO1/24APO1A</c:v>
                </c:pt>
                <c:pt idx="49">
                  <c:v>24246</c:v>
                </c:pt>
                <c:pt idx="50">
                  <c:v>64/64A</c:v>
                </c:pt>
                <c:pt idx="51">
                  <c:v>43/25</c:v>
                </c:pt>
                <c:pt idx="52">
                  <c:v>126</c:v>
                </c:pt>
                <c:pt idx="53">
                  <c:v>TANKERS</c:v>
                </c:pt>
                <c:pt idx="54">
                  <c:v>       VOYAGE IN/OUT</c:v>
                </c:pt>
                <c:pt idx="55">
                  <c:v>01/25-01/25A</c:v>
                </c:pt>
                <c:pt idx="56">
                  <c:v>03-25</c:v>
                </c:pt>
                <c:pt idx="57">
                  <c:v>15</c:v>
                </c:pt>
                <c:pt idx="58">
                  <c:v>20</c:v>
                </c:pt>
                <c:pt idx="59">
                  <c:v>  </c:v>
                </c:pt>
                <c:pt idx="6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Sheet1!$F$65:$F$89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 </c:v>
                </c:pt>
                <c:pt idx="4">
                  <c:v>ETA </c:v>
                </c:pt>
                <c:pt idx="5">
                  <c:v>23/03/2025  1000</c:v>
                </c:pt>
                <c:pt idx="6">
                  <c:v>23/03/2025  1600</c:v>
                </c:pt>
                <c:pt idx="7">
                  <c:v>24/03/2025  0600</c:v>
                </c:pt>
                <c:pt idx="8">
                  <c:v>24/03/2025 0800</c:v>
                </c:pt>
                <c:pt idx="9">
                  <c:v>25/03/2025 0600</c:v>
                </c:pt>
                <c:pt idx="10">
                  <c:v>25/03/2025 2300</c:v>
                </c:pt>
                <c:pt idx="11">
                  <c:v>26/03/2025  1800</c:v>
                </c:pt>
                <c:pt idx="12">
                  <c:v>27/03/2025  1400</c:v>
                </c:pt>
                <c:pt idx="13">
                  <c:v>27/03/2025  1500</c:v>
                </c:pt>
                <c:pt idx="14">
                  <c:v>27/03/2025  2300</c:v>
                </c:pt>
                <c:pt idx="15">
                  <c:v>28/03/2025  2100</c:v>
                </c:pt>
                <c:pt idx="16">
                  <c:v>30/03/2025  0600</c:v>
                </c:pt>
                <c:pt idx="17">
                  <c:v>30/03/2025  0600</c:v>
                </c:pt>
                <c:pt idx="18">
                  <c:v>02/04/2025  0600</c:v>
                </c:pt>
                <c:pt idx="19">
                  <c:v>03/04/2025  0600</c:v>
                </c:pt>
                <c:pt idx="20">
                  <c:v>03/04/2025  0600</c:v>
                </c:pt>
                <c:pt idx="21">
                  <c:v>05/04/2025  0600</c:v>
                </c:pt>
                <c:pt idx="22">
                  <c:v>05/04/2025  2100</c:v>
                </c:pt>
                <c:pt idx="23">
                  <c:v>06/04/2025  0500</c:v>
                </c:pt>
                <c:pt idx="24">
                  <c:v>07/04/2025  0600</c:v>
                </c:pt>
                <c:pt idx="25">
                  <c:v>08/04/2025  2300</c:v>
                </c:pt>
                <c:pt idx="26">
                  <c:v>FEEDER VESSELS</c:v>
                </c:pt>
                <c:pt idx="27">
                  <c:v>ETA</c:v>
                </c:pt>
                <c:pt idx="28">
                  <c:v>21/03/2025  2300</c:v>
                </c:pt>
                <c:pt idx="29">
                  <c:v>24/03/2025  2000</c:v>
                </c:pt>
                <c:pt idx="30">
                  <c:v>29/03/2025  2000</c:v>
                </c:pt>
                <c:pt idx="31">
                  <c:v>29/03/2025  2000</c:v>
                </c:pt>
                <c:pt idx="32">
                  <c:v>01/04/2025  2300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23/03/2025  0600</c:v>
                </c:pt>
                <c:pt idx="36">
                  <c:v>24/03/2025  0900</c:v>
                </c:pt>
                <c:pt idx="37">
                  <c:v>24/03/2025  1500</c:v>
                </c:pt>
                <c:pt idx="38">
                  <c:v>24/03/2025  2000</c:v>
                </c:pt>
                <c:pt idx="39">
                  <c:v>25/03/2025  2300</c:v>
                </c:pt>
                <c:pt idx="40">
                  <c:v>25/03/2025  2300</c:v>
                </c:pt>
                <c:pt idx="41">
                  <c:v>26/03/2025  0800</c:v>
                </c:pt>
                <c:pt idx="42">
                  <c:v>26/03/2025  2200</c:v>
                </c:pt>
                <c:pt idx="43">
                  <c:v>27/03/2025  0800</c:v>
                </c:pt>
                <c:pt idx="44">
                  <c:v>27/03/2025  1600</c:v>
                </c:pt>
                <c:pt idx="45">
                  <c:v>29/03/2025  0600</c:v>
                </c:pt>
                <c:pt idx="46">
                  <c:v>29/03/2025  1000</c:v>
                </c:pt>
                <c:pt idx="47">
                  <c:v>30/03/2025  1200</c:v>
                </c:pt>
                <c:pt idx="48">
                  <c:v>31/03/2025  1200</c:v>
                </c:pt>
                <c:pt idx="49">
                  <c:v>31/03/2025  2300</c:v>
                </c:pt>
                <c:pt idx="50">
                  <c:v>04/04/2025  0600</c:v>
                </c:pt>
                <c:pt idx="51">
                  <c:v>05/04/2025  0600</c:v>
                </c:pt>
                <c:pt idx="52">
                  <c:v>05/04/2025  0600</c:v>
                </c:pt>
                <c:pt idx="53">
                  <c:v>TANKERS</c:v>
                </c:pt>
                <c:pt idx="54">
                  <c:v>ETA</c:v>
                </c:pt>
                <c:pt idx="55">
                  <c:v>23/03/2025  1000</c:v>
                </c:pt>
                <c:pt idx="56">
                  <c:v>24/03/2025  0600</c:v>
                </c:pt>
                <c:pt idx="57">
                  <c:v>27/03/2025  0600</c:v>
                </c:pt>
                <c:pt idx="58">
                  <c:v>27/03/2025  0600</c:v>
                </c:pt>
                <c:pt idx="59">
                  <c:v>  </c:v>
                </c:pt>
                <c:pt idx="6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Sheet1!$G$65:$G$89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 </c:v>
                </c:pt>
                <c:pt idx="4">
                  <c:v>LOA</c:v>
                </c:pt>
                <c:pt idx="5">
                  <c:v>147.87</c:v>
                </c:pt>
                <c:pt idx="6">
                  <c:v>249</c:v>
                </c:pt>
                <c:pt idx="7">
                  <c:v>167</c:v>
                </c:pt>
                <c:pt idx="8">
                  <c:v>261</c:v>
                </c:pt>
                <c:pt idx="9">
                  <c:v>264</c:v>
                </c:pt>
                <c:pt idx="10">
                  <c:v>172</c:v>
                </c:pt>
                <c:pt idx="11">
                  <c:v>182.52</c:v>
                </c:pt>
                <c:pt idx="12">
                  <c:v>228</c:v>
                </c:pt>
                <c:pt idx="13">
                  <c:v>231</c:v>
                </c:pt>
                <c:pt idx="14">
                  <c:v>228</c:v>
                </c:pt>
                <c:pt idx="15">
                  <c:v>172</c:v>
                </c:pt>
                <c:pt idx="16">
                  <c:v>180</c:v>
                </c:pt>
                <c:pt idx="17">
                  <c:v>147.85</c:v>
                </c:pt>
                <c:pt idx="18">
                  <c:v>245</c:v>
                </c:pt>
                <c:pt idx="19">
                  <c:v>210</c:v>
                </c:pt>
                <c:pt idx="20">
                  <c:v>172</c:v>
                </c:pt>
                <c:pt idx="21">
                  <c:v>175</c:v>
                </c:pt>
                <c:pt idx="22">
                  <c:v>183</c:v>
                </c:pt>
                <c:pt idx="23">
                  <c:v>223</c:v>
                </c:pt>
                <c:pt idx="24">
                  <c:v>208</c:v>
                </c:pt>
                <c:pt idx="25">
                  <c:v>283</c:v>
                </c:pt>
                <c:pt idx="26">
                  <c:v>FEEDER VESSELS</c:v>
                </c:pt>
                <c:pt idx="27">
                  <c:v>LOA </c:v>
                </c:pt>
                <c:pt idx="28">
                  <c:v>115</c:v>
                </c:pt>
                <c:pt idx="29">
                  <c:v>80</c:v>
                </c:pt>
                <c:pt idx="30">
                  <c:v>72</c:v>
                </c:pt>
                <c:pt idx="31">
                  <c:v>146</c:v>
                </c:pt>
                <c:pt idx="32">
                  <c:v>117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190</c:v>
                </c:pt>
                <c:pt idx="36">
                  <c:v>200</c:v>
                </c:pt>
                <c:pt idx="37">
                  <c:v>190</c:v>
                </c:pt>
                <c:pt idx="38">
                  <c:v>200</c:v>
                </c:pt>
                <c:pt idx="39">
                  <c:v>190</c:v>
                </c:pt>
                <c:pt idx="40">
                  <c:v>101</c:v>
                </c:pt>
                <c:pt idx="41">
                  <c:v>200</c:v>
                </c:pt>
                <c:pt idx="42">
                  <c:v>135</c:v>
                </c:pt>
                <c:pt idx="43">
                  <c:v>197</c:v>
                </c:pt>
                <c:pt idx="44">
                  <c:v>200</c:v>
                </c:pt>
                <c:pt idx="45">
                  <c:v>199.89</c:v>
                </c:pt>
                <c:pt idx="46">
                  <c:v>180</c:v>
                </c:pt>
                <c:pt idx="47">
                  <c:v>200</c:v>
                </c:pt>
                <c:pt idx="48">
                  <c:v>200</c:v>
                </c:pt>
                <c:pt idx="49">
                  <c:v>177.46</c:v>
                </c:pt>
                <c:pt idx="50">
                  <c:v>180</c:v>
                </c:pt>
                <c:pt idx="51">
                  <c:v>180</c:v>
                </c:pt>
                <c:pt idx="52">
                  <c:v>200</c:v>
                </c:pt>
                <c:pt idx="53">
                  <c:v>TANKERS</c:v>
                </c:pt>
                <c:pt idx="54">
                  <c:v>LOA </c:v>
                </c:pt>
                <c:pt idx="55">
                  <c:v>183</c:v>
                </c:pt>
                <c:pt idx="56">
                  <c:v>184</c:v>
                </c:pt>
                <c:pt idx="57">
                  <c:v>183</c:v>
                </c:pt>
                <c:pt idx="58">
                  <c:v>249.9</c:v>
                </c:pt>
                <c:pt idx="59">
                  <c:v>  </c:v>
                </c:pt>
                <c:pt idx="6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Sheet1!$H$65:$H$89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 </c:v>
                </c:pt>
                <c:pt idx="4">
                  <c:v>DRAFT</c:v>
                </c:pt>
                <c:pt idx="5">
                  <c:v>9.6</c:v>
                </c:pt>
                <c:pt idx="6">
                  <c:v>14</c:v>
                </c:pt>
                <c:pt idx="7">
                  <c:v>9.9</c:v>
                </c:pt>
                <c:pt idx="8">
                  <c:v>12.1</c:v>
                </c:pt>
                <c:pt idx="9">
                  <c:v>12.5</c:v>
                </c:pt>
                <c:pt idx="10">
                  <c:v>12.5</c:v>
                </c:pt>
                <c:pt idx="11">
                  <c:v>10</c:v>
                </c:pt>
                <c:pt idx="12">
                  <c:v>11</c:v>
                </c:pt>
                <c:pt idx="13">
                  <c:v>12.8</c:v>
                </c:pt>
                <c:pt idx="14">
                  <c:v>12.5</c:v>
                </c:pt>
                <c:pt idx="15">
                  <c:v>9.69</c:v>
                </c:pt>
                <c:pt idx="16">
                  <c:v>10</c:v>
                </c:pt>
                <c:pt idx="17">
                  <c:v>7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8</c:v>
                </c:pt>
                <c:pt idx="22">
                  <c:v>9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FEEDER VESSELS</c:v>
                </c:pt>
                <c:pt idx="27">
                  <c:v>DRAFT</c:v>
                </c:pt>
                <c:pt idx="28">
                  <c:v>8</c:v>
                </c:pt>
                <c:pt idx="29">
                  <c:v>2.5</c:v>
                </c:pt>
                <c:pt idx="30">
                  <c:v>3</c:v>
                </c:pt>
                <c:pt idx="31">
                  <c:v>7</c:v>
                </c:pt>
                <c:pt idx="32">
                  <c:v>5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11.5</c:v>
                </c:pt>
                <c:pt idx="36">
                  <c:v>10.12</c:v>
                </c:pt>
                <c:pt idx="37">
                  <c:v>11.5</c:v>
                </c:pt>
                <c:pt idx="38">
                  <c:v>9</c:v>
                </c:pt>
                <c:pt idx="39">
                  <c:v>10.5</c:v>
                </c:pt>
                <c:pt idx="40">
                  <c:v>9</c:v>
                </c:pt>
                <c:pt idx="41">
                  <c:v>10.12</c:v>
                </c:pt>
                <c:pt idx="42">
                  <c:v>5</c:v>
                </c:pt>
                <c:pt idx="43">
                  <c:v>11.5</c:v>
                </c:pt>
                <c:pt idx="44">
                  <c:v>9</c:v>
                </c:pt>
                <c:pt idx="45">
                  <c:v>11.5</c:v>
                </c:pt>
                <c:pt idx="46">
                  <c:v>9</c:v>
                </c:pt>
                <c:pt idx="47">
                  <c:v>9</c:v>
                </c:pt>
                <c:pt idx="48">
                  <c:v>8.5</c:v>
                </c:pt>
                <c:pt idx="49">
                  <c:v>6</c:v>
                </c:pt>
                <c:pt idx="50">
                  <c:v>10</c:v>
                </c:pt>
                <c:pt idx="51">
                  <c:v>9</c:v>
                </c:pt>
                <c:pt idx="52">
                  <c:v>10.12</c:v>
                </c:pt>
                <c:pt idx="53">
                  <c:v>TANKERS</c:v>
                </c:pt>
                <c:pt idx="54">
                  <c:v>DRAFT</c:v>
                </c:pt>
                <c:pt idx="55">
                  <c:v>10</c:v>
                </c:pt>
                <c:pt idx="56">
                  <c:v>10</c:v>
                </c:pt>
                <c:pt idx="57">
                  <c:v>12.1</c:v>
                </c:pt>
                <c:pt idx="58">
                  <c:v>13.7</c:v>
                </c:pt>
                <c:pt idx="59">
                  <c:v>  </c:v>
                </c:pt>
                <c:pt idx="6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Sheet1!$I$65:$I$89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 </c:v>
                </c:pt>
                <c:pt idx="4">
                  <c:v>AGENT </c:v>
                </c:pt>
                <c:pt idx="5">
                  <c:v>BLP</c:v>
                </c:pt>
                <c:pt idx="6">
                  <c:v>MAE</c:v>
                </c:pt>
                <c:pt idx="7">
                  <c:v>BLP</c:v>
                </c:pt>
                <c:pt idx="8">
                  <c:v>HLC</c:v>
                </c:pt>
                <c:pt idx="9">
                  <c:v>MSC</c:v>
                </c:pt>
                <c:pt idx="10">
                  <c:v>COS</c:v>
                </c:pt>
                <c:pt idx="11">
                  <c:v>CMA </c:v>
                </c:pt>
                <c:pt idx="12">
                  <c:v>PIL</c:v>
                </c:pt>
                <c:pt idx="13">
                  <c:v>MAE</c:v>
                </c:pt>
                <c:pt idx="14">
                  <c:v>BFC</c:v>
                </c:pt>
                <c:pt idx="15">
                  <c:v>ONE</c:v>
                </c:pt>
                <c:pt idx="16">
                  <c:v>BLP</c:v>
                </c:pt>
                <c:pt idx="17">
                  <c:v>MAE</c:v>
                </c:pt>
                <c:pt idx="18">
                  <c:v>MSC</c:v>
                </c:pt>
                <c:pt idx="19">
                  <c:v>EVG</c:v>
                </c:pt>
                <c:pt idx="20">
                  <c:v>CMA </c:v>
                </c:pt>
                <c:pt idx="21">
                  <c:v>MSC</c:v>
                </c:pt>
                <c:pt idx="22">
                  <c:v>SMK</c:v>
                </c:pt>
                <c:pt idx="23">
                  <c:v>PIL</c:v>
                </c:pt>
                <c:pt idx="24">
                  <c:v>MSC</c:v>
                </c:pt>
                <c:pt idx="25">
                  <c:v>MES</c:v>
                </c:pt>
                <c:pt idx="26">
                  <c:v>FEEDER VESSELS</c:v>
                </c:pt>
                <c:pt idx="27">
                  <c:v>AGENT</c:v>
                </c:pt>
                <c:pt idx="28">
                  <c:v>GLS</c:v>
                </c:pt>
                <c:pt idx="29">
                  <c:v>LSL</c:v>
                </c:pt>
                <c:pt idx="30">
                  <c:v>LSL</c:v>
                </c:pt>
                <c:pt idx="31">
                  <c:v>LSL</c:v>
                </c:pt>
                <c:pt idx="32">
                  <c:v>SPF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EXP</c:v>
                </c:pt>
                <c:pt idx="36">
                  <c:v>DSS</c:v>
                </c:pt>
                <c:pt idx="37">
                  <c:v>EXP</c:v>
                </c:pt>
                <c:pt idx="38">
                  <c:v>NSM</c:v>
                </c:pt>
                <c:pt idx="39">
                  <c:v>ISS</c:v>
                </c:pt>
                <c:pt idx="40">
                  <c:v>NSM</c:v>
                </c:pt>
                <c:pt idx="41">
                  <c:v>SRF</c:v>
                </c:pt>
                <c:pt idx="42">
                  <c:v>CFS</c:v>
                </c:pt>
                <c:pt idx="43">
                  <c:v>EXP</c:v>
                </c:pt>
                <c:pt idx="44">
                  <c:v>ISS</c:v>
                </c:pt>
                <c:pt idx="45">
                  <c:v>SSS</c:v>
                </c:pt>
                <c:pt idx="46">
                  <c:v>ISS</c:v>
                </c:pt>
                <c:pt idx="47">
                  <c:v>ISS</c:v>
                </c:pt>
                <c:pt idx="48">
                  <c:v>SOC</c:v>
                </c:pt>
                <c:pt idx="49">
                  <c:v>OFS</c:v>
                </c:pt>
                <c:pt idx="50">
                  <c:v>CFS</c:v>
                </c:pt>
                <c:pt idx="51">
                  <c:v>NSM</c:v>
                </c:pt>
                <c:pt idx="52">
                  <c:v>DSS</c:v>
                </c:pt>
                <c:pt idx="53">
                  <c:v>TANKERS</c:v>
                </c:pt>
                <c:pt idx="54">
                  <c:v>AGENT</c:v>
                </c:pt>
                <c:pt idx="55">
                  <c:v>CFS</c:v>
                </c:pt>
                <c:pt idx="56">
                  <c:v>HAL</c:v>
                </c:pt>
                <c:pt idx="57">
                  <c:v>STR</c:v>
                </c:pt>
                <c:pt idx="58">
                  <c:v>STR</c:v>
                </c:pt>
                <c:pt idx="59">
                  <c:v>  </c:v>
                </c:pt>
                <c:pt idx="6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Sheet1!$J$65:$J$89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 </c:v>
                </c:pt>
                <c:pt idx="4">
                  <c:v>DISCH</c:v>
                </c:pt>
                <c:pt idx="5">
                  <c:v>500</c:v>
                </c:pt>
                <c:pt idx="6">
                  <c:v>2050</c:v>
                </c:pt>
                <c:pt idx="7">
                  <c:v>500</c:v>
                </c:pt>
                <c:pt idx="8">
                  <c:v>1450</c:v>
                </c:pt>
                <c:pt idx="9">
                  <c:v>1446</c:v>
                </c:pt>
                <c:pt idx="10">
                  <c:v>450</c:v>
                </c:pt>
                <c:pt idx="11">
                  <c:v>500</c:v>
                </c:pt>
                <c:pt idx="12">
                  <c:v>1710</c:v>
                </c:pt>
                <c:pt idx="13">
                  <c:v>1378</c:v>
                </c:pt>
                <c:pt idx="14">
                  <c:v>1159</c:v>
                </c:pt>
                <c:pt idx="15">
                  <c:v>421</c:v>
                </c:pt>
                <c:pt idx="16">
                  <c:v>500</c:v>
                </c:pt>
                <c:pt idx="17">
                  <c:v>600</c:v>
                </c:pt>
                <c:pt idx="18">
                  <c:v>961</c:v>
                </c:pt>
                <c:pt idx="19">
                  <c:v>900</c:v>
                </c:pt>
                <c:pt idx="20">
                  <c:v>200</c:v>
                </c:pt>
                <c:pt idx="21">
                  <c:v>621</c:v>
                </c:pt>
                <c:pt idx="22">
                  <c:v>450</c:v>
                </c:pt>
                <c:pt idx="23">
                  <c:v>1450</c:v>
                </c:pt>
                <c:pt idx="24">
                  <c:v>678</c:v>
                </c:pt>
                <c:pt idx="25">
                  <c:v>314</c:v>
                </c:pt>
                <c:pt idx="26">
                  <c:v>FEEDER VESSELS</c:v>
                </c:pt>
                <c:pt idx="27">
                  <c:v>DISCH </c:v>
                </c:pt>
                <c:pt idx="28">
                  <c:v>205</c:v>
                </c:pt>
                <c:pt idx="29">
                  <c:v>20</c:v>
                </c:pt>
                <c:pt idx="30">
                  <c:v>20</c:v>
                </c:pt>
                <c:pt idx="31">
                  <c:v>284</c:v>
                </c:pt>
                <c:pt idx="32">
                  <c:v>150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47,000</c:v>
                </c:pt>
                <c:pt idx="36">
                  <c:v>1,740</c:v>
                </c:pt>
                <c:pt idx="37">
                  <c:v>45,617</c:v>
                </c:pt>
                <c:pt idx="38">
                  <c:v>14,512</c:v>
                </c:pt>
                <c:pt idx="39">
                  <c:v>20,000</c:v>
                </c:pt>
                <c:pt idx="40">
                  <c:v>7,189</c:v>
                </c:pt>
                <c:pt idx="41">
                  <c:v>700</c:v>
                </c:pt>
                <c:pt idx="42">
                  <c:v>0</c:v>
                </c:pt>
                <c:pt idx="43">
                  <c:v>50,250</c:v>
                </c:pt>
                <c:pt idx="44">
                  <c:v>320</c:v>
                </c:pt>
                <c:pt idx="45">
                  <c:v>50,300</c:v>
                </c:pt>
                <c:pt idx="46">
                  <c:v>10,910</c:v>
                </c:pt>
                <c:pt idx="47">
                  <c:v>402</c:v>
                </c:pt>
                <c:pt idx="48">
                  <c:v>48</c:v>
                </c:pt>
                <c:pt idx="49">
                  <c:v>6,127</c:v>
                </c:pt>
                <c:pt idx="50">
                  <c:v>17,903</c:v>
                </c:pt>
                <c:pt idx="51">
                  <c:v>31,508</c:v>
                </c:pt>
                <c:pt idx="52">
                  <c:v>1,344</c:v>
                </c:pt>
                <c:pt idx="53">
                  <c:v>TANKERS</c:v>
                </c:pt>
                <c:pt idx="54">
                  <c:v>DISCH </c:v>
                </c:pt>
                <c:pt idx="55">
                  <c:v>39,740</c:v>
                </c:pt>
                <c:pt idx="56">
                  <c:v>33,800</c:v>
                </c:pt>
                <c:pt idx="57">
                  <c:v>40,000</c:v>
                </c:pt>
                <c:pt idx="58">
                  <c:v>85,000</c:v>
                </c:pt>
                <c:pt idx="59">
                  <c:v>  </c:v>
                </c:pt>
                <c:pt idx="6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Sheet1!$K$65:$K$89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2050</c:v>
                </c:pt>
                <c:pt idx="7">
                  <c:v>500</c:v>
                </c:pt>
                <c:pt idx="8">
                  <c:v>1370</c:v>
                </c:pt>
                <c:pt idx="9">
                  <c:v>2100</c:v>
                </c:pt>
                <c:pt idx="10">
                  <c:v>650</c:v>
                </c:pt>
                <c:pt idx="11">
                  <c:v>300</c:v>
                </c:pt>
                <c:pt idx="12">
                  <c:v>1150</c:v>
                </c:pt>
                <c:pt idx="13">
                  <c:v>1700</c:v>
                </c:pt>
                <c:pt idx="14">
                  <c:v>1180</c:v>
                </c:pt>
                <c:pt idx="15">
                  <c:v>100</c:v>
                </c:pt>
                <c:pt idx="16">
                  <c:v>500</c:v>
                </c:pt>
                <c:pt idx="17">
                  <c:v>500</c:v>
                </c:pt>
                <c:pt idx="18">
                  <c:v>1980</c:v>
                </c:pt>
                <c:pt idx="19">
                  <c:v>900</c:v>
                </c:pt>
                <c:pt idx="20">
                  <c:v>500</c:v>
                </c:pt>
                <c:pt idx="21">
                  <c:v>738</c:v>
                </c:pt>
                <c:pt idx="22">
                  <c:v>400</c:v>
                </c:pt>
                <c:pt idx="23">
                  <c:v>1950</c:v>
                </c:pt>
                <c:pt idx="24">
                  <c:v>100</c:v>
                </c:pt>
                <c:pt idx="25">
                  <c:v>513</c:v>
                </c:pt>
                <c:pt idx="26">
                  <c:v>FEEDER VESSELS</c:v>
                </c:pt>
                <c:pt idx="27">
                  <c:v>LOAD </c:v>
                </c:pt>
                <c:pt idx="28">
                  <c:v>200</c:v>
                </c:pt>
                <c:pt idx="29">
                  <c:v>60</c:v>
                </c:pt>
                <c:pt idx="30">
                  <c:v>60</c:v>
                </c:pt>
                <c:pt idx="31">
                  <c:v>180</c:v>
                </c:pt>
                <c:pt idx="32">
                  <c:v>230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1360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TANKERS</c:v>
                </c:pt>
                <c:pt idx="54">
                  <c:v>LOAD 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Sheet1!$L$65:$L$89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MAR-2025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2050</c:v>
                </c:pt>
                <c:pt idx="7">
                  <c:v>500</c:v>
                </c:pt>
                <c:pt idx="8">
                  <c:v>1370</c:v>
                </c:pt>
                <c:pt idx="9">
                  <c:v>2100</c:v>
                </c:pt>
                <c:pt idx="10">
                  <c:v>650</c:v>
                </c:pt>
                <c:pt idx="11">
                  <c:v>300</c:v>
                </c:pt>
                <c:pt idx="12">
                  <c:v>1150</c:v>
                </c:pt>
                <c:pt idx="13">
                  <c:v>1700</c:v>
                </c:pt>
                <c:pt idx="14">
                  <c:v>1180</c:v>
                </c:pt>
                <c:pt idx="15">
                  <c:v>100</c:v>
                </c:pt>
                <c:pt idx="16">
                  <c:v>500</c:v>
                </c:pt>
                <c:pt idx="17">
                  <c:v>500</c:v>
                </c:pt>
                <c:pt idx="18">
                  <c:v>1980</c:v>
                </c:pt>
                <c:pt idx="19">
                  <c:v>900</c:v>
                </c:pt>
                <c:pt idx="20">
                  <c:v>500</c:v>
                </c:pt>
                <c:pt idx="21">
                  <c:v>738</c:v>
                </c:pt>
                <c:pt idx="22">
                  <c:v>400</c:v>
                </c:pt>
                <c:pt idx="23">
                  <c:v>1950</c:v>
                </c:pt>
                <c:pt idx="24">
                  <c:v>100</c:v>
                </c:pt>
                <c:pt idx="25">
                  <c:v>513</c:v>
                </c:pt>
                <c:pt idx="26">
                  <c:v>FEEDER VESSELS</c:v>
                </c:pt>
                <c:pt idx="27">
                  <c:v>BOOKED </c:v>
                </c:pt>
                <c:pt idx="28">
                  <c:v>200</c:v>
                </c:pt>
                <c:pt idx="29">
                  <c:v>60</c:v>
                </c:pt>
                <c:pt idx="30">
                  <c:v>60</c:v>
                </c:pt>
                <c:pt idx="31">
                  <c:v>180</c:v>
                </c:pt>
                <c:pt idx="32">
                  <c:v>230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1360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TANKERS</c:v>
                </c:pt>
                <c:pt idx="54">
                  <c:v>BOOKED 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Sheet1!$M$65:$M$89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4/5/25 1:42 PM</c:v>
                </c:pt>
                <c:pt idx="3">
                  <c:v> </c:v>
                </c:pt>
                <c:pt idx="4">
                  <c:v>REMARKS </c:v>
                </c:pt>
                <c:pt idx="5">
                  <c:v>L 300F/200MTS</c:v>
                </c:pt>
                <c:pt idx="6">
                  <c:v>L 1050F/1000MTS</c:v>
                </c:pt>
                <c:pt idx="7">
                  <c:v>L 300F/200MTS</c:v>
                </c:pt>
                <c:pt idx="8">
                  <c:v>L 320F/1050MTS</c:v>
                </c:pt>
                <c:pt idx="9">
                  <c:v>L 600F/1500MTS</c:v>
                </c:pt>
                <c:pt idx="10">
                  <c:v>L 150F/500MTS</c:v>
                </c:pt>
                <c:pt idx="11">
                  <c:v>L 300F</c:v>
                </c:pt>
                <c:pt idx="12">
                  <c:v>L 481F/1150MTS</c:v>
                </c:pt>
                <c:pt idx="13">
                  <c:v>L 350F/1350MTS</c:v>
                </c:pt>
                <c:pt idx="14">
                  <c:v>L 490F/690MTS</c:v>
                </c:pt>
                <c:pt idx="15">
                  <c:v>L 100F</c:v>
                </c:pt>
                <c:pt idx="16">
                  <c:v>L 300F/200MTS</c:v>
                </c:pt>
                <c:pt idx="17">
                  <c:v>L 500F</c:v>
                </c:pt>
                <c:pt idx="18">
                  <c:v>L 580F/1400MTS</c:v>
                </c:pt>
                <c:pt idx="19">
                  <c:v>L 300F/600MTS</c:v>
                </c:pt>
                <c:pt idx="20">
                  <c:v>L 500F</c:v>
                </c:pt>
                <c:pt idx="21">
                  <c:v>L 738F</c:v>
                </c:pt>
                <c:pt idx="22">
                  <c:v>L 100F/300MTS</c:v>
                </c:pt>
                <c:pt idx="23">
                  <c:v>L 600F/1350MTS</c:v>
                </c:pt>
                <c:pt idx="24">
                  <c:v>L 50F/50MTS</c:v>
                </c:pt>
                <c:pt idx="25">
                  <c:v>L 213F/300MTS</c:v>
                </c:pt>
                <c:pt idx="26">
                  <c:v>FEEDER VESSELS</c:v>
                </c:pt>
                <c:pt idx="27">
                  <c:v>REMARKS </c:v>
                </c:pt>
                <c:pt idx="28">
                  <c:v>L 200F</c:v>
                </c:pt>
                <c:pt idx="29">
                  <c:v>L 60F</c:v>
                </c:pt>
                <c:pt idx="30">
                  <c:v>L 60F</c:v>
                </c:pt>
                <c:pt idx="31">
                  <c:v>L180F</c:v>
                </c:pt>
                <c:pt idx="32">
                  <c:v>L 230F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BULK IRON ORE@BERTH 9/10</c:v>
                </c:pt>
                <c:pt idx="36">
                  <c:v>D M.VEHICLES</c:v>
                </c:pt>
                <c:pt idx="37">
                  <c:v>D BULK PETCOKE</c:v>
                </c:pt>
                <c:pt idx="38">
                  <c:v>D STEEL COILS</c:v>
                </c:pt>
                <c:pt idx="39">
                  <c:v>D GENERAL CARGO</c:v>
                </c:pt>
                <c:pt idx="40">
                  <c:v>D STEEL COILS</c:v>
                </c:pt>
                <c:pt idx="41">
                  <c:v>D M.VEHICLES</c:v>
                </c:pt>
                <c:pt idx="42">
                  <c:v>L LIVESTOCK @ CONV'BERTH</c:v>
                </c:pt>
                <c:pt idx="43">
                  <c:v>D BULK COAL</c:v>
                </c:pt>
                <c:pt idx="44">
                  <c:v>D M.VEHICLES</c:v>
                </c:pt>
                <c:pt idx="45">
                  <c:v>D BULK CLINKER</c:v>
                </c:pt>
                <c:pt idx="46">
                  <c:v>D STEEL PRODUCTS</c:v>
                </c:pt>
                <c:pt idx="47">
                  <c:v>D M.VEHICLES</c:v>
                </c:pt>
                <c:pt idx="48">
                  <c:v>D M.VEHICLES</c:v>
                </c:pt>
                <c:pt idx="49">
                  <c:v>D GENERAL CARGO</c:v>
                </c:pt>
                <c:pt idx="50">
                  <c:v>D BULK FERTILIZER</c:v>
                </c:pt>
                <c:pt idx="51">
                  <c:v>D STEEL COILS</c:v>
                </c:pt>
                <c:pt idx="52">
                  <c:v>D M.VEHICLES</c:v>
                </c:pt>
                <c:pt idx="53">
                  <c:v>TANKERS</c:v>
                </c:pt>
                <c:pt idx="54">
                  <c:v>REMARKS </c:v>
                </c:pt>
                <c:pt idx="55">
                  <c:v>D PALM OIL</c:v>
                </c:pt>
                <c:pt idx="56">
                  <c:v>D PALM OIL</c:v>
                </c:pt>
                <c:pt idx="57">
                  <c:v>D JET A1 @ KOT II JETTY</c:v>
                </c:pt>
                <c:pt idx="58">
                  <c:v>D MOGAS @ KOT II JETTY</c:v>
                </c:pt>
                <c:pt idx="59">
                  <c:v>  </c:v>
                </c:pt>
                <c:pt idx="6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Sheet1!$A$65:$A$89</c:f>
              <c:strCache>
                <c:ptCount val="25"/>
                <c:pt idx="0">
                  <c:v>1</c:v>
                </c:pt>
                <c:pt idx="1">
                  <c:v>      21.03.2025       HW    0731      2.5      HW       1958          2.9      LW         0147      1.0        LW     1327       1.0</c:v>
                </c:pt>
                <c:pt idx="2">
                  <c:v>      22.03.2025       HW    0809      2.2      HW       2025          2.7      LW         0232      1.3        LW     1402       1.3</c:v>
                </c:pt>
                <c:pt idx="3">
                  <c:v>2.    WAITERS  FOR  CONTAINER BERTHS</c:v>
                </c:pt>
                <c:pt idx="4">
                  <c:v>        1. 20.03.2025  0030  NORDPANTHER   170  6.85  CMA   D 400   L 550F </c:v>
                </c:pt>
                <c:pt idx="5">
                  <c:v>        2. 20.03.2025  1630  GSL MELINA  228  12.7  MAE  D 1610   L 400F /1700MTS</c:v>
                </c:pt>
                <c:pt idx="6">
                  <c:v>        3. 21.03.2025  1200  EVER VIM  210 13  EVG   D 600  L  100F/300MTS</c:v>
                </c:pt>
                <c:pt idx="7">
                  <c:v>3.    WAITERS  FEEDER VESSELS </c:v>
                </c:pt>
                <c:pt idx="8">
                  <c:v>        1. 16.03.2025  1500  ALPHA KIRAWIRA  65 5  AOL   D 65  L 56F </c:v>
                </c:pt>
                <c:pt idx="9">
                  <c:v>        2. 21.03.2025  1000  CISL LEENE  96  5  EXP   D 110  L  120F</c:v>
                </c:pt>
                <c:pt idx="10">
                  <c:v>4.    WAITERS  FOR CONTAINER BERTHS- SHIP CONVENIENCE </c:v>
                </c:pt>
                <c:pt idx="11">
                  <c:v>        1. 21.03.2025  0600  MSC CORINNA  210  11.5  MSC   D 599  L 25F /700MTS</c:v>
                </c:pt>
                <c:pt idx="12">
                  <c:v>5.    WAITERS  FOR  CONVENTIONAL BERTHS</c:v>
                </c:pt>
                <c:pt idx="13">
                  <c:v>       1. 16.03.2025  2030  MARITIME SUZZANNE  180  10   STR   D  22900   D PALM OIL</c:v>
                </c:pt>
                <c:pt idx="14">
                  <c:v>6.    WAITERS  FOR CONVENTIONAL BERTHS- SHIP CONVENIENCE </c:v>
                </c:pt>
                <c:pt idx="15">
                  <c:v>       1. 17.03.2025  0500  NOORE MUSTAFA  44  2.5  ZAM  L  250  GENERAL CARGO(@O/P)</c:v>
                </c:pt>
                <c:pt idx="16">
                  <c:v>7.    WAITERS  FOR  BULKSTREAM LIMITED</c:v>
                </c:pt>
                <c:pt idx="17">
                  <c:v>        1. 08.03.2025  2100   LENI  225  10 .3  NSM  D  45000 BULK WHEAT @ BULKSTREAM</c:v>
                </c:pt>
                <c:pt idx="18">
                  <c:v>        2. 14.03.2025  1830  MONT BLANC HAWK  229  12.2  NSM  D  45550 WHEAT @ BULKSTREAM</c:v>
                </c:pt>
                <c:pt idx="19">
                  <c:v>        3.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1. 20.03.2025  1800  AL SALAM II  228  7.7   STR  D 65000 GAS OIL @KOT II JETTY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Sheet1!$N$65:$N$89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9"/>
  <sheetViews>
    <sheetView showGridLines="0" tabSelected="1" topLeftCell="A56" zoomScale="20" zoomScaleNormal="20" zoomScaleSheetLayoutView="22" workbookViewId="0">
      <selection activeCell="A77" sqref="A77:XFD77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s="7" customFormat="1" ht="78" customHeight="1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7"/>
    </row>
    <row r="3" spans="1:14" s="11" customFormat="1" ht="63" customHeight="1">
      <c r="A3" s="8" t="s">
        <v>317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45752.570867708331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44" t="s">
        <v>6</v>
      </c>
      <c r="D5" s="144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97</v>
      </c>
      <c r="C6" s="127" t="s">
        <v>121</v>
      </c>
      <c r="D6" s="128"/>
      <c r="E6" s="1" t="s">
        <v>98</v>
      </c>
      <c r="F6" s="1" t="s">
        <v>99</v>
      </c>
      <c r="G6" s="72" t="s">
        <v>191</v>
      </c>
      <c r="H6" s="1">
        <v>147.87</v>
      </c>
      <c r="I6" s="1">
        <v>9.6</v>
      </c>
      <c r="J6" s="2" t="s">
        <v>96</v>
      </c>
      <c r="K6" s="2">
        <v>500</v>
      </c>
      <c r="L6" s="2">
        <v>500</v>
      </c>
      <c r="M6" s="73"/>
      <c r="N6" s="21" t="s">
        <v>95</v>
      </c>
    </row>
    <row r="7" spans="1:14" ht="72" customHeight="1">
      <c r="A7" s="4">
        <v>2</v>
      </c>
      <c r="B7" s="4" t="s">
        <v>158</v>
      </c>
      <c r="C7" s="127" t="s">
        <v>159</v>
      </c>
      <c r="D7" s="128"/>
      <c r="E7" s="1" t="s">
        <v>160</v>
      </c>
      <c r="F7" s="1" t="s">
        <v>161</v>
      </c>
      <c r="G7" s="72" t="s">
        <v>277</v>
      </c>
      <c r="H7" s="1">
        <v>249</v>
      </c>
      <c r="I7" s="1">
        <v>14</v>
      </c>
      <c r="J7" s="2" t="s">
        <v>17</v>
      </c>
      <c r="K7" s="2">
        <v>2050</v>
      </c>
      <c r="L7" s="2">
        <v>2050</v>
      </c>
      <c r="M7" s="73"/>
      <c r="N7" s="21" t="s">
        <v>162</v>
      </c>
    </row>
    <row r="8" spans="1:14" ht="72" customHeight="1">
      <c r="A8" s="4">
        <v>3</v>
      </c>
      <c r="B8" s="4" t="s">
        <v>100</v>
      </c>
      <c r="C8" s="127" t="s">
        <v>128</v>
      </c>
      <c r="D8" s="128"/>
      <c r="E8" s="113" t="s">
        <v>101</v>
      </c>
      <c r="F8" s="1" t="s">
        <v>102</v>
      </c>
      <c r="G8" s="72" t="s">
        <v>192</v>
      </c>
      <c r="H8" s="2">
        <v>167</v>
      </c>
      <c r="I8" s="1">
        <v>9.9</v>
      </c>
      <c r="J8" s="2" t="s">
        <v>96</v>
      </c>
      <c r="K8" s="2">
        <v>500</v>
      </c>
      <c r="L8" s="2">
        <v>500</v>
      </c>
      <c r="M8" s="73"/>
      <c r="N8" s="21" t="s">
        <v>95</v>
      </c>
    </row>
    <row r="9" spans="1:14" ht="72" customHeight="1">
      <c r="A9" s="4">
        <v>4</v>
      </c>
      <c r="B9" s="4" t="s">
        <v>74</v>
      </c>
      <c r="C9" s="127" t="s">
        <v>129</v>
      </c>
      <c r="D9" s="128"/>
      <c r="E9" s="1" t="s">
        <v>75</v>
      </c>
      <c r="F9" s="1" t="s">
        <v>76</v>
      </c>
      <c r="G9" s="72" t="s">
        <v>279</v>
      </c>
      <c r="H9" s="1">
        <v>261</v>
      </c>
      <c r="I9" s="1">
        <v>12.1</v>
      </c>
      <c r="J9" s="2" t="s">
        <v>77</v>
      </c>
      <c r="K9" s="2">
        <v>1450</v>
      </c>
      <c r="L9" s="2">
        <v>1370</v>
      </c>
      <c r="M9" s="73"/>
      <c r="N9" s="21" t="s">
        <v>78</v>
      </c>
    </row>
    <row r="10" spans="1:14" ht="72" customHeight="1">
      <c r="A10" s="4">
        <v>5</v>
      </c>
      <c r="B10" s="4" t="s">
        <v>117</v>
      </c>
      <c r="C10" s="127" t="s">
        <v>122</v>
      </c>
      <c r="D10" s="128"/>
      <c r="E10" s="1" t="s">
        <v>118</v>
      </c>
      <c r="F10" s="1" t="s">
        <v>119</v>
      </c>
      <c r="G10" s="72" t="s">
        <v>335</v>
      </c>
      <c r="H10" s="1">
        <v>264</v>
      </c>
      <c r="I10" s="1">
        <v>12.5</v>
      </c>
      <c r="J10" s="2" t="s">
        <v>18</v>
      </c>
      <c r="K10" s="2">
        <v>1446</v>
      </c>
      <c r="L10" s="2">
        <v>2100</v>
      </c>
      <c r="M10" s="73"/>
      <c r="N10" s="21" t="s">
        <v>120</v>
      </c>
    </row>
    <row r="11" spans="1:14" ht="72" customHeight="1">
      <c r="A11" s="4">
        <v>6</v>
      </c>
      <c r="B11" s="4" t="s">
        <v>147</v>
      </c>
      <c r="C11" s="127" t="s">
        <v>155</v>
      </c>
      <c r="D11" s="128"/>
      <c r="E11" s="1" t="s">
        <v>148</v>
      </c>
      <c r="F11" s="1" t="s">
        <v>149</v>
      </c>
      <c r="G11" s="72" t="s">
        <v>280</v>
      </c>
      <c r="H11" s="1">
        <v>172</v>
      </c>
      <c r="I11" s="1">
        <v>12.5</v>
      </c>
      <c r="J11" s="2" t="s">
        <v>150</v>
      </c>
      <c r="K11" s="2">
        <v>450</v>
      </c>
      <c r="L11" s="2">
        <v>650</v>
      </c>
      <c r="M11" s="73"/>
      <c r="N11" s="21" t="s">
        <v>151</v>
      </c>
    </row>
    <row r="12" spans="1:14" ht="72" customHeight="1">
      <c r="A12" s="4">
        <v>7</v>
      </c>
      <c r="B12" s="4" t="s">
        <v>152</v>
      </c>
      <c r="C12" s="127" t="s">
        <v>163</v>
      </c>
      <c r="D12" s="128"/>
      <c r="E12" s="1" t="s">
        <v>153</v>
      </c>
      <c r="F12" s="124" t="s">
        <v>154</v>
      </c>
      <c r="G12" s="72" t="s">
        <v>353</v>
      </c>
      <c r="H12" s="1">
        <v>182.52</v>
      </c>
      <c r="I12" s="1">
        <v>10</v>
      </c>
      <c r="J12" s="2" t="s">
        <v>19</v>
      </c>
      <c r="K12" s="2">
        <v>500</v>
      </c>
      <c r="L12" s="2">
        <v>300</v>
      </c>
      <c r="M12" s="73"/>
      <c r="N12" s="21" t="s">
        <v>53</v>
      </c>
    </row>
    <row r="13" spans="1:14" ht="72" customHeight="1">
      <c r="A13" s="4">
        <v>8</v>
      </c>
      <c r="B13" s="4" t="s">
        <v>112</v>
      </c>
      <c r="C13" s="127" t="s">
        <v>131</v>
      </c>
      <c r="D13" s="128"/>
      <c r="E13" s="1" t="s">
        <v>113</v>
      </c>
      <c r="F13" s="1" t="s">
        <v>114</v>
      </c>
      <c r="G13" s="72" t="s">
        <v>245</v>
      </c>
      <c r="H13" s="1">
        <v>228</v>
      </c>
      <c r="I13" s="1">
        <v>11</v>
      </c>
      <c r="J13" s="2" t="s">
        <v>115</v>
      </c>
      <c r="K13" s="2">
        <v>1710</v>
      </c>
      <c r="L13" s="2">
        <v>1150</v>
      </c>
      <c r="M13" s="73"/>
      <c r="N13" s="21" t="s">
        <v>116</v>
      </c>
    </row>
    <row r="14" spans="1:14" ht="72" customHeight="1">
      <c r="A14" s="4">
        <v>9</v>
      </c>
      <c r="B14" s="4" t="s">
        <v>164</v>
      </c>
      <c r="C14" s="127" t="s">
        <v>165</v>
      </c>
      <c r="D14" s="128"/>
      <c r="E14" s="1" t="s">
        <v>166</v>
      </c>
      <c r="F14" s="1" t="s">
        <v>167</v>
      </c>
      <c r="G14" s="72" t="s">
        <v>278</v>
      </c>
      <c r="H14" s="1">
        <v>231</v>
      </c>
      <c r="I14" s="1">
        <v>12.8</v>
      </c>
      <c r="J14" s="2" t="s">
        <v>17</v>
      </c>
      <c r="K14" s="2">
        <v>1378</v>
      </c>
      <c r="L14" s="2">
        <v>1700</v>
      </c>
      <c r="M14" s="73"/>
      <c r="N14" s="21" t="s">
        <v>168</v>
      </c>
    </row>
    <row r="15" spans="1:14" ht="72" customHeight="1">
      <c r="A15" s="4">
        <v>10</v>
      </c>
      <c r="B15" s="4" t="s">
        <v>177</v>
      </c>
      <c r="C15" s="127" t="s">
        <v>253</v>
      </c>
      <c r="D15" s="128"/>
      <c r="E15" s="1" t="s">
        <v>178</v>
      </c>
      <c r="F15" s="1" t="s">
        <v>179</v>
      </c>
      <c r="G15" s="72" t="s">
        <v>180</v>
      </c>
      <c r="H15" s="1">
        <v>228</v>
      </c>
      <c r="I15" s="1">
        <v>12.5</v>
      </c>
      <c r="J15" s="2" t="s">
        <v>181</v>
      </c>
      <c r="K15" s="2">
        <v>1159</v>
      </c>
      <c r="L15" s="2">
        <v>1180</v>
      </c>
      <c r="M15" s="73"/>
      <c r="N15" s="21" t="s">
        <v>182</v>
      </c>
    </row>
    <row r="16" spans="1:14" ht="72" customHeight="1">
      <c r="A16" s="4">
        <v>11</v>
      </c>
      <c r="B16" s="4" t="s">
        <v>132</v>
      </c>
      <c r="C16" s="127" t="s">
        <v>254</v>
      </c>
      <c r="D16" s="128"/>
      <c r="E16" s="1" t="s">
        <v>133</v>
      </c>
      <c r="F16" s="1" t="s">
        <v>134</v>
      </c>
      <c r="G16" s="72" t="s">
        <v>157</v>
      </c>
      <c r="H16" s="1">
        <v>172</v>
      </c>
      <c r="I16" s="1">
        <v>9.69</v>
      </c>
      <c r="J16" s="2" t="s">
        <v>135</v>
      </c>
      <c r="K16" s="2">
        <v>421</v>
      </c>
      <c r="L16" s="2">
        <v>100</v>
      </c>
      <c r="M16" s="73"/>
      <c r="N16" s="21" t="s">
        <v>176</v>
      </c>
    </row>
    <row r="17" spans="1:14" ht="72" customHeight="1">
      <c r="A17" s="4">
        <v>12</v>
      </c>
      <c r="B17" s="4" t="s">
        <v>203</v>
      </c>
      <c r="C17" s="127" t="s">
        <v>301</v>
      </c>
      <c r="D17" s="128"/>
      <c r="E17" s="113" t="s">
        <v>204</v>
      </c>
      <c r="F17" s="1" t="s">
        <v>205</v>
      </c>
      <c r="G17" s="72" t="s">
        <v>206</v>
      </c>
      <c r="H17" s="1">
        <v>180</v>
      </c>
      <c r="I17" s="1">
        <v>10</v>
      </c>
      <c r="J17" s="2" t="s">
        <v>96</v>
      </c>
      <c r="K17" s="2">
        <v>500</v>
      </c>
      <c r="L17" s="2">
        <v>500</v>
      </c>
      <c r="M17" s="73"/>
      <c r="N17" s="21" t="s">
        <v>95</v>
      </c>
    </row>
    <row r="18" spans="1:14" ht="64.5" customHeight="1">
      <c r="A18" s="4">
        <v>13</v>
      </c>
      <c r="B18" s="4" t="s">
        <v>55</v>
      </c>
      <c r="C18" s="127" t="s">
        <v>58</v>
      </c>
      <c r="D18" s="128"/>
      <c r="E18" s="1" t="s">
        <v>56</v>
      </c>
      <c r="F18" s="1" t="s">
        <v>57</v>
      </c>
      <c r="G18" s="72" t="s">
        <v>206</v>
      </c>
      <c r="H18" s="1">
        <v>147.85</v>
      </c>
      <c r="I18" s="1">
        <v>7</v>
      </c>
      <c r="J18" s="2" t="s">
        <v>17</v>
      </c>
      <c r="K18" s="2">
        <v>600</v>
      </c>
      <c r="L18" s="2">
        <v>500</v>
      </c>
      <c r="M18" s="73"/>
      <c r="N18" s="21" t="s">
        <v>50</v>
      </c>
    </row>
    <row r="19" spans="1:14" ht="72" customHeight="1">
      <c r="A19" s="4">
        <v>14</v>
      </c>
      <c r="B19" s="4" t="s">
        <v>212</v>
      </c>
      <c r="C19" s="127" t="s">
        <v>239</v>
      </c>
      <c r="D19" s="128"/>
      <c r="E19" s="113" t="s">
        <v>213</v>
      </c>
      <c r="F19" s="1" t="s">
        <v>214</v>
      </c>
      <c r="G19" s="72" t="s">
        <v>215</v>
      </c>
      <c r="H19" s="1">
        <v>245</v>
      </c>
      <c r="I19" s="1">
        <v>12</v>
      </c>
      <c r="J19" s="2" t="s">
        <v>18</v>
      </c>
      <c r="K19" s="2">
        <v>961</v>
      </c>
      <c r="L19" s="2">
        <v>1980</v>
      </c>
      <c r="M19" s="73"/>
      <c r="N19" s="21" t="s">
        <v>216</v>
      </c>
    </row>
    <row r="20" spans="1:14" ht="72" customHeight="1">
      <c r="A20" s="4">
        <v>15</v>
      </c>
      <c r="B20" s="4" t="s">
        <v>297</v>
      </c>
      <c r="C20" s="127" t="s">
        <v>303</v>
      </c>
      <c r="D20" s="128"/>
      <c r="E20" s="113" t="s">
        <v>298</v>
      </c>
      <c r="F20" s="1" t="s">
        <v>299</v>
      </c>
      <c r="G20" s="72" t="s">
        <v>210</v>
      </c>
      <c r="H20" s="1">
        <v>210</v>
      </c>
      <c r="I20" s="1">
        <v>13</v>
      </c>
      <c r="J20" s="2" t="s">
        <v>62</v>
      </c>
      <c r="K20" s="2">
        <v>900</v>
      </c>
      <c r="L20" s="2">
        <v>900</v>
      </c>
      <c r="M20" s="73"/>
      <c r="N20" s="21" t="s">
        <v>300</v>
      </c>
    </row>
    <row r="21" spans="1:14" ht="72" customHeight="1">
      <c r="A21" s="4">
        <v>16</v>
      </c>
      <c r="B21" s="4" t="s">
        <v>289</v>
      </c>
      <c r="C21" s="127" t="s">
        <v>302</v>
      </c>
      <c r="D21" s="128"/>
      <c r="E21" s="113" t="s">
        <v>290</v>
      </c>
      <c r="F21" s="1" t="s">
        <v>291</v>
      </c>
      <c r="G21" s="72" t="s">
        <v>210</v>
      </c>
      <c r="H21" s="1">
        <v>172</v>
      </c>
      <c r="I21" s="1">
        <v>11</v>
      </c>
      <c r="J21" s="2" t="s">
        <v>19</v>
      </c>
      <c r="K21" s="2">
        <v>200</v>
      </c>
      <c r="L21" s="2">
        <v>500</v>
      </c>
      <c r="M21" s="73"/>
      <c r="N21" s="21" t="s">
        <v>50</v>
      </c>
    </row>
    <row r="22" spans="1:14" ht="72" customHeight="1">
      <c r="A22" s="4">
        <v>17</v>
      </c>
      <c r="B22" s="4" t="s">
        <v>207</v>
      </c>
      <c r="C22" s="127" t="s">
        <v>238</v>
      </c>
      <c r="D22" s="128"/>
      <c r="E22" s="113" t="s">
        <v>208</v>
      </c>
      <c r="F22" s="1" t="s">
        <v>209</v>
      </c>
      <c r="G22" s="72" t="s">
        <v>295</v>
      </c>
      <c r="H22" s="1">
        <v>175</v>
      </c>
      <c r="I22" s="1">
        <v>8</v>
      </c>
      <c r="J22" s="2" t="s">
        <v>18</v>
      </c>
      <c r="K22" s="2">
        <v>621</v>
      </c>
      <c r="L22" s="2">
        <v>738</v>
      </c>
      <c r="M22" s="73"/>
      <c r="N22" s="21" t="s">
        <v>211</v>
      </c>
    </row>
    <row r="23" spans="1:14" ht="72" customHeight="1">
      <c r="A23" s="4">
        <v>18</v>
      </c>
      <c r="B23" s="4" t="s">
        <v>183</v>
      </c>
      <c r="C23" s="127" t="s">
        <v>236</v>
      </c>
      <c r="D23" s="128"/>
      <c r="E23" s="113" t="s">
        <v>184</v>
      </c>
      <c r="F23" s="1" t="s">
        <v>185</v>
      </c>
      <c r="G23" s="72" t="s">
        <v>328</v>
      </c>
      <c r="H23" s="1">
        <v>183</v>
      </c>
      <c r="I23" s="1">
        <v>9</v>
      </c>
      <c r="J23" s="2" t="s">
        <v>186</v>
      </c>
      <c r="K23" s="2">
        <v>450</v>
      </c>
      <c r="L23" s="2">
        <v>400</v>
      </c>
      <c r="M23" s="73"/>
      <c r="N23" s="21" t="s">
        <v>94</v>
      </c>
    </row>
    <row r="24" spans="1:14" ht="72" customHeight="1">
      <c r="A24" s="4">
        <v>19</v>
      </c>
      <c r="B24" s="4" t="s">
        <v>271</v>
      </c>
      <c r="C24" s="153" t="s">
        <v>306</v>
      </c>
      <c r="D24" s="154"/>
      <c r="E24" s="113" t="s">
        <v>272</v>
      </c>
      <c r="F24" s="1" t="s">
        <v>273</v>
      </c>
      <c r="G24" s="72" t="s">
        <v>274</v>
      </c>
      <c r="H24" s="1">
        <v>223</v>
      </c>
      <c r="I24" s="1">
        <v>11</v>
      </c>
      <c r="J24" s="2" t="s">
        <v>115</v>
      </c>
      <c r="K24" s="2">
        <v>1450</v>
      </c>
      <c r="L24" s="2">
        <v>1950</v>
      </c>
      <c r="M24" s="73"/>
      <c r="N24" s="21" t="s">
        <v>275</v>
      </c>
    </row>
    <row r="25" spans="1:14" ht="72" customHeight="1">
      <c r="A25" s="4">
        <v>20</v>
      </c>
      <c r="B25" s="4" t="s">
        <v>187</v>
      </c>
      <c r="C25" s="127" t="s">
        <v>237</v>
      </c>
      <c r="D25" s="128"/>
      <c r="E25" s="113" t="s">
        <v>188</v>
      </c>
      <c r="F25" s="1" t="s">
        <v>189</v>
      </c>
      <c r="G25" s="72" t="s">
        <v>336</v>
      </c>
      <c r="H25" s="1">
        <v>208</v>
      </c>
      <c r="I25" s="1">
        <v>11</v>
      </c>
      <c r="J25" s="2" t="s">
        <v>18</v>
      </c>
      <c r="K25" s="2">
        <v>678</v>
      </c>
      <c r="L25" s="2">
        <v>100</v>
      </c>
      <c r="M25" s="73"/>
      <c r="N25" s="21" t="s">
        <v>190</v>
      </c>
    </row>
    <row r="26" spans="1:14" ht="72" customHeight="1">
      <c r="A26" s="4">
        <v>21</v>
      </c>
      <c r="B26" s="4" t="s">
        <v>240</v>
      </c>
      <c r="C26" s="127" t="s">
        <v>304</v>
      </c>
      <c r="D26" s="128"/>
      <c r="E26" s="113" t="s">
        <v>244</v>
      </c>
      <c r="F26" s="1" t="s">
        <v>243</v>
      </c>
      <c r="G26" s="72" t="s">
        <v>327</v>
      </c>
      <c r="H26" s="1">
        <v>283</v>
      </c>
      <c r="I26" s="1">
        <v>11</v>
      </c>
      <c r="J26" s="2" t="s">
        <v>241</v>
      </c>
      <c r="K26" s="2">
        <v>314</v>
      </c>
      <c r="L26" s="2">
        <v>513</v>
      </c>
      <c r="M26" s="73"/>
      <c r="N26" s="21" t="s">
        <v>242</v>
      </c>
    </row>
    <row r="27" spans="1:14" ht="72" customHeight="1">
      <c r="A27" s="150" t="s">
        <v>61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s="117" customFormat="1" ht="73.5" customHeight="1">
      <c r="A28" s="81"/>
      <c r="B28" s="81" t="s">
        <v>20</v>
      </c>
      <c r="C28" s="82" t="s">
        <v>21</v>
      </c>
      <c r="D28" s="82"/>
      <c r="E28" s="83" t="s">
        <v>22</v>
      </c>
      <c r="F28" s="84" t="s">
        <v>23</v>
      </c>
      <c r="G28" s="83" t="s">
        <v>24</v>
      </c>
      <c r="H28" s="83" t="s">
        <v>25</v>
      </c>
      <c r="I28" s="83" t="s">
        <v>11</v>
      </c>
      <c r="J28" s="83" t="s">
        <v>26</v>
      </c>
      <c r="K28" s="83" t="s">
        <v>27</v>
      </c>
      <c r="L28" s="83" t="s">
        <v>28</v>
      </c>
      <c r="M28" s="85" t="s">
        <v>15</v>
      </c>
      <c r="N28" s="86" t="s">
        <v>16</v>
      </c>
    </row>
    <row r="29" spans="1:14" s="24" customFormat="1" ht="69" customHeight="1">
      <c r="A29" s="27">
        <v>1</v>
      </c>
      <c r="B29" s="27" t="s">
        <v>139</v>
      </c>
      <c r="C29" s="140" t="s">
        <v>144</v>
      </c>
      <c r="D29" s="141"/>
      <c r="E29" s="23" t="s">
        <v>140</v>
      </c>
      <c r="F29" s="75" t="s">
        <v>141</v>
      </c>
      <c r="G29" s="72" t="s">
        <v>358</v>
      </c>
      <c r="H29" s="23">
        <v>115</v>
      </c>
      <c r="I29" s="106">
        <v>8</v>
      </c>
      <c r="J29" s="23" t="s">
        <v>142</v>
      </c>
      <c r="K29" s="23">
        <v>205</v>
      </c>
      <c r="L29" s="23">
        <v>200</v>
      </c>
      <c r="M29" s="74"/>
      <c r="N29" s="27" t="s">
        <v>143</v>
      </c>
    </row>
    <row r="30" spans="1:14" s="24" customFormat="1" ht="69" customHeight="1">
      <c r="A30" s="27">
        <v>2</v>
      </c>
      <c r="B30" s="27" t="s">
        <v>312</v>
      </c>
      <c r="C30" s="140" t="s">
        <v>315</v>
      </c>
      <c r="D30" s="141"/>
      <c r="E30" s="75" t="s">
        <v>313</v>
      </c>
      <c r="F30" s="23" t="s">
        <v>316</v>
      </c>
      <c r="G30" s="72" t="s">
        <v>288</v>
      </c>
      <c r="H30" s="23">
        <v>80</v>
      </c>
      <c r="I30" s="106">
        <v>2.5</v>
      </c>
      <c r="J30" s="23" t="s">
        <v>314</v>
      </c>
      <c r="K30" s="23">
        <v>20</v>
      </c>
      <c r="L30" s="23">
        <v>60</v>
      </c>
      <c r="M30" s="74"/>
      <c r="N30" s="27" t="s">
        <v>287</v>
      </c>
    </row>
    <row r="31" spans="1:14" s="24" customFormat="1" ht="69" customHeight="1">
      <c r="A31" s="27">
        <v>3</v>
      </c>
      <c r="B31" s="27" t="s">
        <v>283</v>
      </c>
      <c r="C31" s="140" t="s">
        <v>305</v>
      </c>
      <c r="D31" s="141"/>
      <c r="E31" s="23" t="s">
        <v>284</v>
      </c>
      <c r="F31" s="75" t="s">
        <v>285</v>
      </c>
      <c r="G31" s="72" t="s">
        <v>286</v>
      </c>
      <c r="H31" s="23">
        <v>72</v>
      </c>
      <c r="I31" s="106">
        <v>3</v>
      </c>
      <c r="J31" s="23" t="s">
        <v>314</v>
      </c>
      <c r="K31" s="23">
        <v>20</v>
      </c>
      <c r="L31" s="23">
        <v>60</v>
      </c>
      <c r="M31" s="74"/>
      <c r="N31" s="27" t="s">
        <v>287</v>
      </c>
    </row>
    <row r="32" spans="1:14" s="24" customFormat="1" ht="69" customHeight="1">
      <c r="A32" s="27">
        <v>4</v>
      </c>
      <c r="B32" s="27" t="s">
        <v>340</v>
      </c>
      <c r="C32" s="140" t="s">
        <v>351</v>
      </c>
      <c r="D32" s="141"/>
      <c r="E32" s="23" t="s">
        <v>339</v>
      </c>
      <c r="F32" s="75" t="s">
        <v>338</v>
      </c>
      <c r="G32" s="72" t="s">
        <v>286</v>
      </c>
      <c r="H32" s="23">
        <v>146</v>
      </c>
      <c r="I32" s="106">
        <v>7</v>
      </c>
      <c r="J32" s="23" t="s">
        <v>314</v>
      </c>
      <c r="K32" s="23">
        <v>284</v>
      </c>
      <c r="L32" s="23">
        <v>180</v>
      </c>
      <c r="M32" s="74"/>
      <c r="N32" s="27" t="s">
        <v>337</v>
      </c>
    </row>
    <row r="33" spans="1:14" s="24" customFormat="1" ht="69" customHeight="1">
      <c r="A33" s="27">
        <v>5</v>
      </c>
      <c r="B33" s="27" t="s">
        <v>230</v>
      </c>
      <c r="C33" s="140" t="s">
        <v>231</v>
      </c>
      <c r="D33" s="141"/>
      <c r="E33" s="23" t="s">
        <v>232</v>
      </c>
      <c r="F33" s="75" t="s">
        <v>233</v>
      </c>
      <c r="G33" s="72" t="s">
        <v>296</v>
      </c>
      <c r="H33" s="23">
        <v>117</v>
      </c>
      <c r="I33" s="106">
        <v>5</v>
      </c>
      <c r="J33" s="23" t="s">
        <v>234</v>
      </c>
      <c r="K33" s="23">
        <v>150</v>
      </c>
      <c r="L33" s="23">
        <v>230</v>
      </c>
      <c r="M33" s="74"/>
      <c r="N33" s="27" t="s">
        <v>235</v>
      </c>
    </row>
    <row r="34" spans="1:14" ht="75.75" customHeight="1">
      <c r="A34" s="148" t="s">
        <v>29</v>
      </c>
      <c r="B34" s="148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</row>
    <row r="35" spans="1:14" ht="84" customHeight="1">
      <c r="A35" s="18"/>
      <c r="B35" s="18" t="s">
        <v>5</v>
      </c>
      <c r="C35" s="144" t="s">
        <v>6</v>
      </c>
      <c r="D35" s="144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6" t="s">
        <v>123</v>
      </c>
      <c r="C36" s="104" t="s">
        <v>145</v>
      </c>
      <c r="D36" s="103"/>
      <c r="E36" s="102" t="s">
        <v>124</v>
      </c>
      <c r="F36" s="101" t="s">
        <v>125</v>
      </c>
      <c r="G36" s="78" t="s">
        <v>175</v>
      </c>
      <c r="H36" s="79">
        <v>190</v>
      </c>
      <c r="I36" s="77">
        <v>11.5</v>
      </c>
      <c r="J36" s="79" t="s">
        <v>40</v>
      </c>
      <c r="K36" s="105">
        <v>47000</v>
      </c>
      <c r="L36" s="79">
        <v>0</v>
      </c>
      <c r="M36" s="80"/>
      <c r="N36" s="21" t="s">
        <v>126</v>
      </c>
    </row>
    <row r="37" spans="1:14" ht="75.75" customHeight="1">
      <c r="A37" s="4">
        <v>2</v>
      </c>
      <c r="B37" s="76" t="s">
        <v>107</v>
      </c>
      <c r="C37" s="104" t="s">
        <v>130</v>
      </c>
      <c r="D37" s="103"/>
      <c r="E37" s="102" t="s">
        <v>108</v>
      </c>
      <c r="F37" s="101" t="s">
        <v>109</v>
      </c>
      <c r="G37" s="78" t="s">
        <v>334</v>
      </c>
      <c r="H37" s="79">
        <v>200</v>
      </c>
      <c r="I37" s="77">
        <v>10.119999999999999</v>
      </c>
      <c r="J37" s="79" t="s">
        <v>110</v>
      </c>
      <c r="K37" s="105">
        <v>1740</v>
      </c>
      <c r="L37" s="79">
        <v>0</v>
      </c>
      <c r="M37" s="80"/>
      <c r="N37" s="21" t="s">
        <v>30</v>
      </c>
    </row>
    <row r="38" spans="1:14" ht="75.75" customHeight="1">
      <c r="A38" s="4">
        <v>3</v>
      </c>
      <c r="B38" s="76" t="s">
        <v>63</v>
      </c>
      <c r="C38" s="104" t="s">
        <v>127</v>
      </c>
      <c r="D38" s="103"/>
      <c r="E38" s="102" t="s">
        <v>64</v>
      </c>
      <c r="F38" s="101" t="s">
        <v>65</v>
      </c>
      <c r="G38" s="78" t="s">
        <v>281</v>
      </c>
      <c r="H38" s="79">
        <v>190</v>
      </c>
      <c r="I38" s="77">
        <v>11.5</v>
      </c>
      <c r="J38" s="79" t="s">
        <v>40</v>
      </c>
      <c r="K38" s="105">
        <v>45617</v>
      </c>
      <c r="L38" s="79">
        <v>0</v>
      </c>
      <c r="M38" s="80"/>
      <c r="N38" s="21" t="s">
        <v>66</v>
      </c>
    </row>
    <row r="39" spans="1:14" ht="79.5" customHeight="1">
      <c r="A39" s="4">
        <v>4</v>
      </c>
      <c r="B39" s="76" t="s">
        <v>104</v>
      </c>
      <c r="C39" s="104" t="s">
        <v>111</v>
      </c>
      <c r="D39" s="103"/>
      <c r="E39" s="102" t="s">
        <v>105</v>
      </c>
      <c r="F39" s="101" t="s">
        <v>106</v>
      </c>
      <c r="G39" s="78" t="s">
        <v>288</v>
      </c>
      <c r="H39" s="79">
        <v>200</v>
      </c>
      <c r="I39" s="77">
        <v>9</v>
      </c>
      <c r="J39" s="79" t="s">
        <v>79</v>
      </c>
      <c r="K39" s="105">
        <v>14512</v>
      </c>
      <c r="L39" s="79">
        <v>0</v>
      </c>
      <c r="M39" s="80"/>
      <c r="N39" s="21" t="s">
        <v>103</v>
      </c>
    </row>
    <row r="40" spans="1:14" ht="75.75" customHeight="1">
      <c r="A40" s="4">
        <v>5</v>
      </c>
      <c r="B40" s="76" t="s">
        <v>223</v>
      </c>
      <c r="C40" s="133" t="s">
        <v>255</v>
      </c>
      <c r="D40" s="134"/>
      <c r="E40" s="102" t="s">
        <v>224</v>
      </c>
      <c r="F40" s="101" t="s">
        <v>225</v>
      </c>
      <c r="G40" s="78" t="s">
        <v>169</v>
      </c>
      <c r="H40" s="79">
        <v>190</v>
      </c>
      <c r="I40" s="77">
        <v>10.5</v>
      </c>
      <c r="J40" s="79" t="s">
        <v>36</v>
      </c>
      <c r="K40" s="105">
        <v>20000</v>
      </c>
      <c r="L40" s="79">
        <v>0</v>
      </c>
      <c r="M40" s="80"/>
      <c r="N40" s="21" t="s">
        <v>39</v>
      </c>
    </row>
    <row r="41" spans="1:14" ht="75.75" customHeight="1">
      <c r="A41" s="4">
        <v>6</v>
      </c>
      <c r="B41" s="76" t="s">
        <v>226</v>
      </c>
      <c r="C41" s="104" t="s">
        <v>256</v>
      </c>
      <c r="D41" s="103"/>
      <c r="E41" s="102" t="s">
        <v>227</v>
      </c>
      <c r="F41" s="101" t="s">
        <v>228</v>
      </c>
      <c r="G41" s="78" t="s">
        <v>169</v>
      </c>
      <c r="H41" s="79">
        <v>101</v>
      </c>
      <c r="I41" s="77">
        <v>9</v>
      </c>
      <c r="J41" s="79" t="s">
        <v>79</v>
      </c>
      <c r="K41" s="105">
        <v>7189</v>
      </c>
      <c r="L41" s="79">
        <v>0</v>
      </c>
      <c r="M41" s="80"/>
      <c r="N41" s="21" t="s">
        <v>103</v>
      </c>
    </row>
    <row r="42" spans="1:14" ht="75.75" customHeight="1">
      <c r="A42" s="4">
        <v>7</v>
      </c>
      <c r="B42" s="76" t="s">
        <v>136</v>
      </c>
      <c r="C42" s="104" t="s">
        <v>146</v>
      </c>
      <c r="D42" s="103"/>
      <c r="E42" s="102" t="s">
        <v>137</v>
      </c>
      <c r="F42" s="101" t="s">
        <v>138</v>
      </c>
      <c r="G42" s="78" t="s">
        <v>356</v>
      </c>
      <c r="H42" s="79">
        <v>200</v>
      </c>
      <c r="I42" s="77">
        <v>10.119999999999999</v>
      </c>
      <c r="J42" s="79" t="s">
        <v>60</v>
      </c>
      <c r="K42" s="105">
        <v>700</v>
      </c>
      <c r="L42" s="79">
        <v>0</v>
      </c>
      <c r="M42" s="80"/>
      <c r="N42" s="21" t="s">
        <v>30</v>
      </c>
    </row>
    <row r="43" spans="1:14" ht="75.75" customHeight="1">
      <c r="A43" s="4">
        <v>8</v>
      </c>
      <c r="B43" s="76" t="s">
        <v>320</v>
      </c>
      <c r="C43" s="142"/>
      <c r="D43" s="143"/>
      <c r="E43" s="102" t="s">
        <v>321</v>
      </c>
      <c r="F43" s="101" t="s">
        <v>322</v>
      </c>
      <c r="G43" s="78" t="s">
        <v>355</v>
      </c>
      <c r="H43" s="79">
        <v>135</v>
      </c>
      <c r="I43" s="77">
        <v>5</v>
      </c>
      <c r="J43" s="79" t="s">
        <v>173</v>
      </c>
      <c r="K43" s="105">
        <v>0</v>
      </c>
      <c r="L43" s="79">
        <v>1360</v>
      </c>
      <c r="M43" s="80"/>
      <c r="N43" s="21" t="s">
        <v>323</v>
      </c>
    </row>
    <row r="44" spans="1:14" ht="75.75" customHeight="1">
      <c r="A44" s="4">
        <v>9</v>
      </c>
      <c r="B44" s="76" t="s">
        <v>246</v>
      </c>
      <c r="C44" s="104" t="s">
        <v>257</v>
      </c>
      <c r="D44" s="103"/>
      <c r="E44" s="102" t="s">
        <v>247</v>
      </c>
      <c r="F44" s="101" t="s">
        <v>248</v>
      </c>
      <c r="G44" s="78" t="s">
        <v>282</v>
      </c>
      <c r="H44" s="79">
        <v>197</v>
      </c>
      <c r="I44" s="77">
        <v>11.5</v>
      </c>
      <c r="J44" s="79" t="s">
        <v>40</v>
      </c>
      <c r="K44" s="105">
        <v>50250</v>
      </c>
      <c r="L44" s="79">
        <v>0</v>
      </c>
      <c r="M44" s="80"/>
      <c r="N44" s="21" t="s">
        <v>250</v>
      </c>
    </row>
    <row r="45" spans="1:14" ht="75.75" customHeight="1">
      <c r="A45" s="4">
        <v>10</v>
      </c>
      <c r="B45" s="76" t="s">
        <v>67</v>
      </c>
      <c r="C45" s="104" t="s">
        <v>73</v>
      </c>
      <c r="D45" s="103"/>
      <c r="E45" s="102" t="s">
        <v>68</v>
      </c>
      <c r="F45" s="101" t="s">
        <v>69</v>
      </c>
      <c r="G45" s="78" t="s">
        <v>80</v>
      </c>
      <c r="H45" s="79">
        <v>200</v>
      </c>
      <c r="I45" s="77">
        <v>9</v>
      </c>
      <c r="J45" s="79" t="s">
        <v>36</v>
      </c>
      <c r="K45" s="105">
        <v>320</v>
      </c>
      <c r="L45" s="79">
        <v>0</v>
      </c>
      <c r="M45" s="80"/>
      <c r="N45" s="21" t="s">
        <v>30</v>
      </c>
    </row>
    <row r="46" spans="1:14" ht="75.75" customHeight="1">
      <c r="A46" s="4">
        <v>11</v>
      </c>
      <c r="B46" s="76" t="s">
        <v>341</v>
      </c>
      <c r="C46" s="104" t="s">
        <v>354</v>
      </c>
      <c r="D46" s="103"/>
      <c r="E46" s="102" t="s">
        <v>342</v>
      </c>
      <c r="F46" s="101" t="s">
        <v>343</v>
      </c>
      <c r="G46" s="78" t="s">
        <v>344</v>
      </c>
      <c r="H46" s="79">
        <v>199.89</v>
      </c>
      <c r="I46" s="77">
        <v>11.5</v>
      </c>
      <c r="J46" s="79" t="s">
        <v>345</v>
      </c>
      <c r="K46" s="105">
        <v>50300</v>
      </c>
      <c r="L46" s="79">
        <v>0</v>
      </c>
      <c r="M46" s="80"/>
      <c r="N46" s="21" t="s">
        <v>346</v>
      </c>
    </row>
    <row r="47" spans="1:14" ht="75.75" customHeight="1">
      <c r="A47" s="4">
        <v>12</v>
      </c>
      <c r="B47" s="76" t="s">
        <v>219</v>
      </c>
      <c r="C47" s="104" t="s">
        <v>229</v>
      </c>
      <c r="D47" s="103"/>
      <c r="E47" s="102" t="s">
        <v>220</v>
      </c>
      <c r="F47" s="101" t="s">
        <v>221</v>
      </c>
      <c r="G47" s="78" t="s">
        <v>252</v>
      </c>
      <c r="H47" s="79">
        <v>180</v>
      </c>
      <c r="I47" s="77">
        <v>9</v>
      </c>
      <c r="J47" s="79" t="s">
        <v>36</v>
      </c>
      <c r="K47" s="105">
        <v>10910</v>
      </c>
      <c r="L47" s="79">
        <v>0</v>
      </c>
      <c r="M47" s="80"/>
      <c r="N47" s="21" t="s">
        <v>222</v>
      </c>
    </row>
    <row r="48" spans="1:14" ht="75.75" customHeight="1">
      <c r="A48" s="4">
        <v>13</v>
      </c>
      <c r="B48" s="76" t="s">
        <v>70</v>
      </c>
      <c r="C48" s="104" t="s">
        <v>87</v>
      </c>
      <c r="D48" s="103"/>
      <c r="E48" s="102" t="s">
        <v>71</v>
      </c>
      <c r="F48" s="101" t="s">
        <v>72</v>
      </c>
      <c r="G48" s="78" t="s">
        <v>81</v>
      </c>
      <c r="H48" s="79">
        <v>200</v>
      </c>
      <c r="I48" s="77">
        <v>9</v>
      </c>
      <c r="J48" s="79" t="s">
        <v>36</v>
      </c>
      <c r="K48" s="105">
        <v>402</v>
      </c>
      <c r="L48" s="79">
        <v>0</v>
      </c>
      <c r="M48" s="80"/>
      <c r="N48" s="21" t="s">
        <v>30</v>
      </c>
    </row>
    <row r="49" spans="1:80" ht="75.75" customHeight="1">
      <c r="A49" s="4">
        <v>14</v>
      </c>
      <c r="B49" s="76" t="s">
        <v>193</v>
      </c>
      <c r="C49" s="133" t="s">
        <v>197</v>
      </c>
      <c r="D49" s="134"/>
      <c r="E49" s="102" t="s">
        <v>194</v>
      </c>
      <c r="F49" s="101" t="s">
        <v>276</v>
      </c>
      <c r="G49" s="78" t="s">
        <v>195</v>
      </c>
      <c r="H49" s="79">
        <v>200</v>
      </c>
      <c r="I49" s="77">
        <v>8.5</v>
      </c>
      <c r="J49" s="79" t="s">
        <v>196</v>
      </c>
      <c r="K49" s="105">
        <v>48</v>
      </c>
      <c r="L49" s="79">
        <v>0</v>
      </c>
      <c r="M49" s="80"/>
      <c r="N49" s="21" t="s">
        <v>30</v>
      </c>
    </row>
    <row r="50" spans="1:80" ht="75.75" customHeight="1">
      <c r="A50" s="4">
        <v>15</v>
      </c>
      <c r="B50" s="76" t="s">
        <v>51</v>
      </c>
      <c r="C50" s="104" t="s">
        <v>59</v>
      </c>
      <c r="D50" s="103"/>
      <c r="E50" s="102" t="s">
        <v>52</v>
      </c>
      <c r="F50" s="101" t="s">
        <v>54</v>
      </c>
      <c r="G50" s="78" t="s">
        <v>251</v>
      </c>
      <c r="H50" s="79">
        <v>177.46</v>
      </c>
      <c r="I50" s="77">
        <v>6</v>
      </c>
      <c r="J50" s="79" t="s">
        <v>42</v>
      </c>
      <c r="K50" s="105">
        <v>6127</v>
      </c>
      <c r="L50" s="79">
        <v>0</v>
      </c>
      <c r="M50" s="80"/>
      <c r="N50" s="21" t="s">
        <v>39</v>
      </c>
    </row>
    <row r="51" spans="1:80" ht="75.75" customHeight="1">
      <c r="A51" s="4">
        <v>16</v>
      </c>
      <c r="B51" s="76" t="s">
        <v>259</v>
      </c>
      <c r="C51" s="133" t="s">
        <v>260</v>
      </c>
      <c r="D51" s="134"/>
      <c r="E51" s="102" t="s">
        <v>261</v>
      </c>
      <c r="F51" s="101" t="s">
        <v>262</v>
      </c>
      <c r="G51" s="78" t="s">
        <v>263</v>
      </c>
      <c r="H51" s="79">
        <v>180</v>
      </c>
      <c r="I51" s="77">
        <v>10</v>
      </c>
      <c r="J51" s="79" t="s">
        <v>173</v>
      </c>
      <c r="K51" s="105">
        <v>17902.599999999999</v>
      </c>
      <c r="L51" s="79">
        <v>0</v>
      </c>
      <c r="M51" s="80"/>
      <c r="N51" s="21" t="s">
        <v>264</v>
      </c>
    </row>
    <row r="52" spans="1:80" ht="75.75" customHeight="1">
      <c r="A52" s="4">
        <v>17</v>
      </c>
      <c r="B52" s="76" t="s">
        <v>292</v>
      </c>
      <c r="C52" s="133" t="s">
        <v>307</v>
      </c>
      <c r="D52" s="134"/>
      <c r="E52" s="102" t="s">
        <v>293</v>
      </c>
      <c r="F52" s="101" t="s">
        <v>294</v>
      </c>
      <c r="G52" s="78" t="s">
        <v>295</v>
      </c>
      <c r="H52" s="79">
        <v>180</v>
      </c>
      <c r="I52" s="77">
        <v>9</v>
      </c>
      <c r="J52" s="79" t="s">
        <v>79</v>
      </c>
      <c r="K52" s="105">
        <v>31508</v>
      </c>
      <c r="L52" s="79">
        <v>0</v>
      </c>
      <c r="M52" s="80"/>
      <c r="N52" s="21" t="s">
        <v>103</v>
      </c>
    </row>
    <row r="53" spans="1:80" ht="75.75" customHeight="1">
      <c r="A53" s="4">
        <v>18</v>
      </c>
      <c r="B53" s="76" t="s">
        <v>309</v>
      </c>
      <c r="C53" s="133" t="s">
        <v>326</v>
      </c>
      <c r="D53" s="134"/>
      <c r="E53" s="102" t="s">
        <v>310</v>
      </c>
      <c r="F53" s="101" t="s">
        <v>311</v>
      </c>
      <c r="G53" s="78" t="s">
        <v>295</v>
      </c>
      <c r="H53" s="79">
        <v>200</v>
      </c>
      <c r="I53" s="77">
        <v>10.119999999999999</v>
      </c>
      <c r="J53" s="79" t="s">
        <v>110</v>
      </c>
      <c r="K53" s="105">
        <v>1344</v>
      </c>
      <c r="L53" s="79">
        <v>0</v>
      </c>
      <c r="M53" s="80"/>
      <c r="N53" s="21" t="s">
        <v>30</v>
      </c>
    </row>
    <row r="54" spans="1:80" s="98" customFormat="1" ht="104.25" customHeight="1">
      <c r="A54" s="138" t="s">
        <v>217</v>
      </c>
      <c r="B54" s="139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</row>
    <row r="55" spans="1:80" ht="81" customHeight="1">
      <c r="A55" s="81"/>
      <c r="B55" s="81" t="s">
        <v>31</v>
      </c>
      <c r="C55" s="96" t="s">
        <v>21</v>
      </c>
      <c r="D55" s="96"/>
      <c r="E55" s="83" t="s">
        <v>22</v>
      </c>
      <c r="F55" s="84" t="s">
        <v>23</v>
      </c>
      <c r="G55" s="83" t="s">
        <v>24</v>
      </c>
      <c r="H55" s="83" t="s">
        <v>25</v>
      </c>
      <c r="I55" s="83" t="s">
        <v>11</v>
      </c>
      <c r="J55" s="83" t="s">
        <v>26</v>
      </c>
      <c r="K55" s="83" t="s">
        <v>27</v>
      </c>
      <c r="L55" s="83" t="s">
        <v>28</v>
      </c>
      <c r="M55" s="97" t="s">
        <v>15</v>
      </c>
      <c r="N55" s="81" t="s">
        <v>16</v>
      </c>
    </row>
    <row r="56" spans="1:80" ht="81" customHeight="1">
      <c r="A56" s="119">
        <v>1</v>
      </c>
      <c r="B56" s="4" t="s">
        <v>170</v>
      </c>
      <c r="C56" s="104" t="s">
        <v>265</v>
      </c>
      <c r="D56" s="103"/>
      <c r="E56" s="114" t="s">
        <v>171</v>
      </c>
      <c r="F56" s="115" t="s">
        <v>172</v>
      </c>
      <c r="G56" s="72" t="s">
        <v>191</v>
      </c>
      <c r="H56" s="2">
        <v>183</v>
      </c>
      <c r="I56" s="1">
        <v>10</v>
      </c>
      <c r="J56" s="2" t="s">
        <v>173</v>
      </c>
      <c r="K56" s="116">
        <v>39740</v>
      </c>
      <c r="L56" s="2">
        <v>0</v>
      </c>
      <c r="M56" s="73"/>
      <c r="N56" s="21" t="s">
        <v>174</v>
      </c>
    </row>
    <row r="57" spans="1:80" ht="81" customHeight="1">
      <c r="A57" s="119">
        <v>2</v>
      </c>
      <c r="B57" s="4" t="s">
        <v>199</v>
      </c>
      <c r="C57" s="104" t="s">
        <v>218</v>
      </c>
      <c r="D57" s="103"/>
      <c r="E57" s="114" t="s">
        <v>200</v>
      </c>
      <c r="F57" s="115" t="s">
        <v>201</v>
      </c>
      <c r="G57" s="72" t="s">
        <v>192</v>
      </c>
      <c r="H57" s="2">
        <v>184</v>
      </c>
      <c r="I57" s="1">
        <v>10</v>
      </c>
      <c r="J57" s="2" t="s">
        <v>202</v>
      </c>
      <c r="K57" s="116">
        <v>33800</v>
      </c>
      <c r="L57" s="2">
        <v>0</v>
      </c>
      <c r="M57" s="73"/>
      <c r="N57" s="21" t="s">
        <v>174</v>
      </c>
    </row>
    <row r="58" spans="1:80" ht="81" customHeight="1">
      <c r="A58" s="119">
        <v>3</v>
      </c>
      <c r="B58" s="4" t="s">
        <v>266</v>
      </c>
      <c r="C58" s="133" t="s">
        <v>267</v>
      </c>
      <c r="D58" s="134"/>
      <c r="E58" s="114" t="s">
        <v>268</v>
      </c>
      <c r="F58" s="115" t="s">
        <v>269</v>
      </c>
      <c r="G58" s="72" t="s">
        <v>249</v>
      </c>
      <c r="H58" s="2">
        <v>183</v>
      </c>
      <c r="I58" s="1">
        <v>12.1</v>
      </c>
      <c r="J58" s="2" t="s">
        <v>38</v>
      </c>
      <c r="K58" s="116">
        <v>40000</v>
      </c>
      <c r="L58" s="2">
        <v>0</v>
      </c>
      <c r="M58" s="73"/>
      <c r="N58" s="21" t="s">
        <v>270</v>
      </c>
    </row>
    <row r="59" spans="1:80" ht="81" customHeight="1">
      <c r="A59" s="119">
        <v>4</v>
      </c>
      <c r="B59" s="4" t="s">
        <v>347</v>
      </c>
      <c r="C59" s="133" t="s">
        <v>357</v>
      </c>
      <c r="D59" s="134"/>
      <c r="E59" s="114" t="s">
        <v>348</v>
      </c>
      <c r="F59" s="115" t="s">
        <v>349</v>
      </c>
      <c r="G59" s="72" t="s">
        <v>249</v>
      </c>
      <c r="H59" s="2">
        <v>249.9</v>
      </c>
      <c r="I59" s="1">
        <v>13.7</v>
      </c>
      <c r="J59" s="2" t="s">
        <v>38</v>
      </c>
      <c r="K59" s="116">
        <v>85000</v>
      </c>
      <c r="L59" s="2">
        <v>0</v>
      </c>
      <c r="M59" s="73"/>
      <c r="N59" s="21" t="s">
        <v>350</v>
      </c>
    </row>
    <row r="60" spans="1:80" s="90" customFormat="1" ht="89.25" customHeight="1">
      <c r="A60" s="138" t="s">
        <v>32</v>
      </c>
      <c r="B60" s="139"/>
      <c r="C60" s="91"/>
      <c r="D60" s="92"/>
      <c r="E60" s="88"/>
      <c r="F60" s="87" t="s">
        <v>33</v>
      </c>
      <c r="G60" s="88"/>
      <c r="H60" s="93"/>
      <c r="I60" s="88"/>
      <c r="J60" s="88"/>
      <c r="K60" s="89"/>
      <c r="L60" s="88"/>
      <c r="M60" s="94"/>
      <c r="N60" s="9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s="22" customFormat="1" ht="69" customHeight="1">
      <c r="A61" s="81"/>
      <c r="B61" s="81" t="s">
        <v>20</v>
      </c>
      <c r="C61" s="82" t="s">
        <v>21</v>
      </c>
      <c r="D61" s="82"/>
      <c r="E61" s="83" t="s">
        <v>22</v>
      </c>
      <c r="F61" s="84" t="s">
        <v>23</v>
      </c>
      <c r="G61" s="83" t="s">
        <v>24</v>
      </c>
      <c r="H61" s="83" t="s">
        <v>25</v>
      </c>
      <c r="I61" s="83" t="s">
        <v>11</v>
      </c>
      <c r="J61" s="83" t="s">
        <v>26</v>
      </c>
      <c r="K61" s="83" t="s">
        <v>27</v>
      </c>
      <c r="L61" s="83" t="s">
        <v>28</v>
      </c>
      <c r="M61" s="85" t="s">
        <v>15</v>
      </c>
      <c r="N61" s="86" t="s">
        <v>16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s="22" customFormat="1" ht="69" customHeight="1">
      <c r="A62" s="119">
        <v>1</v>
      </c>
      <c r="B62" s="119" t="s">
        <v>82</v>
      </c>
      <c r="C62" s="125" t="s">
        <v>83</v>
      </c>
      <c r="D62" s="126"/>
      <c r="E62" s="120" t="s">
        <v>84</v>
      </c>
      <c r="F62" s="121" t="s">
        <v>85</v>
      </c>
      <c r="G62" s="123" t="s">
        <v>324</v>
      </c>
      <c r="H62" s="120">
        <v>59</v>
      </c>
      <c r="I62" s="120">
        <v>3.9</v>
      </c>
      <c r="J62" s="120" t="s">
        <v>79</v>
      </c>
      <c r="K62" s="120">
        <v>0</v>
      </c>
      <c r="L62" s="120">
        <v>0</v>
      </c>
      <c r="M62" s="122"/>
      <c r="N62" s="123" t="s">
        <v>86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80" s="22" customFormat="1" ht="69" customHeight="1">
      <c r="A63" s="119">
        <v>2</v>
      </c>
      <c r="B63" s="119" t="s">
        <v>88</v>
      </c>
      <c r="C63" s="136" t="s">
        <v>89</v>
      </c>
      <c r="D63" s="137"/>
      <c r="E63" s="120" t="s">
        <v>90</v>
      </c>
      <c r="F63" s="121" t="s">
        <v>93</v>
      </c>
      <c r="G63" s="123" t="s">
        <v>324</v>
      </c>
      <c r="H63" s="120">
        <v>63</v>
      </c>
      <c r="I63" s="120">
        <v>4</v>
      </c>
      <c r="J63" s="120" t="s">
        <v>91</v>
      </c>
      <c r="K63" s="120">
        <v>0</v>
      </c>
      <c r="L63" s="120">
        <v>677</v>
      </c>
      <c r="M63" s="122"/>
      <c r="N63" s="123" t="s">
        <v>92</v>
      </c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</row>
    <row r="64" spans="1:80" s="22" customFormat="1" ht="69" customHeight="1">
      <c r="A64" s="119">
        <v>3</v>
      </c>
      <c r="B64" s="119" t="s">
        <v>329</v>
      </c>
      <c r="C64" s="136" t="s">
        <v>352</v>
      </c>
      <c r="D64" s="137"/>
      <c r="E64" s="120" t="s">
        <v>330</v>
      </c>
      <c r="F64" s="121" t="s">
        <v>331</v>
      </c>
      <c r="G64" s="123" t="s">
        <v>332</v>
      </c>
      <c r="H64" s="120">
        <v>68.5</v>
      </c>
      <c r="I64" s="120">
        <v>4</v>
      </c>
      <c r="J64" s="120" t="s">
        <v>333</v>
      </c>
      <c r="K64" s="120">
        <v>0</v>
      </c>
      <c r="L64" s="120">
        <v>1000</v>
      </c>
      <c r="M64" s="122"/>
      <c r="N64" s="123" t="s">
        <v>367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14" s="35" customFormat="1" ht="88.5" customHeight="1">
      <c r="A65" s="28">
        <v>1</v>
      </c>
      <c r="B65" s="29" t="s">
        <v>34</v>
      </c>
      <c r="C65" s="30"/>
      <c r="D65" s="30"/>
      <c r="E65" s="31"/>
      <c r="F65" s="31"/>
      <c r="G65" s="30"/>
      <c r="H65" s="32"/>
      <c r="I65" s="32"/>
      <c r="J65" s="32"/>
      <c r="K65" s="32"/>
      <c r="L65" s="32"/>
      <c r="M65" s="33"/>
      <c r="N65" s="34"/>
    </row>
    <row r="66" spans="1:14" s="42" customFormat="1" ht="96" customHeight="1">
      <c r="A66" s="36" t="s">
        <v>258</v>
      </c>
      <c r="B66" s="35"/>
      <c r="C66" s="37"/>
      <c r="D66" s="35"/>
      <c r="E66" s="38"/>
      <c r="F66" s="38"/>
      <c r="G66" s="35"/>
      <c r="H66" s="38"/>
      <c r="I66" s="35"/>
      <c r="J66" s="38"/>
      <c r="K66" s="38"/>
      <c r="L66" s="39"/>
      <c r="M66" s="40"/>
      <c r="N66" s="41"/>
    </row>
    <row r="67" spans="1:14" s="42" customFormat="1" ht="96" customHeight="1">
      <c r="A67" s="36" t="s">
        <v>308</v>
      </c>
      <c r="B67" s="35"/>
      <c r="C67" s="37"/>
      <c r="D67" s="35"/>
      <c r="E67" s="38"/>
      <c r="F67" s="38"/>
      <c r="G67" s="35"/>
      <c r="H67" s="38"/>
      <c r="I67" s="35"/>
      <c r="J67" s="38"/>
      <c r="K67" s="38"/>
      <c r="L67" s="39"/>
      <c r="M67" s="40"/>
      <c r="N67" s="41"/>
    </row>
    <row r="68" spans="1:14" s="112" customFormat="1" ht="55.5">
      <c r="A68" s="107" t="s">
        <v>35</v>
      </c>
      <c r="B68" s="108"/>
      <c r="C68" s="109"/>
      <c r="D68" s="109"/>
      <c r="E68" s="110"/>
      <c r="F68" s="110"/>
      <c r="G68" s="111"/>
      <c r="H68" s="110"/>
      <c r="I68" s="111"/>
      <c r="J68" s="110"/>
      <c r="K68" s="111"/>
      <c r="L68" s="111"/>
      <c r="M68" s="111"/>
      <c r="N68" s="45"/>
    </row>
    <row r="69" spans="1:14" s="46" customFormat="1" ht="112.5" customHeight="1">
      <c r="A69" s="49" t="s">
        <v>362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112.5" customHeight="1">
      <c r="A70" s="49" t="s">
        <v>361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46" customFormat="1" ht="112.5" customHeight="1">
      <c r="A71" s="49" t="s">
        <v>368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112" customFormat="1" ht="78" customHeight="1">
      <c r="A72" s="107" t="s">
        <v>41</v>
      </c>
      <c r="B72" s="108"/>
      <c r="C72" s="109"/>
      <c r="D72" s="109"/>
      <c r="E72" s="110"/>
      <c r="F72" s="110"/>
      <c r="G72" s="111"/>
      <c r="H72" s="110"/>
      <c r="I72" s="111"/>
      <c r="J72" s="110"/>
      <c r="K72" s="111"/>
      <c r="L72" s="111"/>
      <c r="M72" s="111"/>
      <c r="N72" s="45"/>
    </row>
    <row r="73" spans="1:14" s="46" customFormat="1" ht="112.5" customHeight="1">
      <c r="A73" s="49" t="s">
        <v>325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112.5" customHeight="1">
      <c r="A74" s="49" t="s">
        <v>359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112" customFormat="1" ht="55.5">
      <c r="A75" s="28" t="s">
        <v>48</v>
      </c>
      <c r="B75" s="29"/>
      <c r="C75" s="30"/>
      <c r="D75" s="30"/>
      <c r="E75" s="31"/>
      <c r="F75" s="31"/>
      <c r="G75" s="29"/>
      <c r="H75" s="31"/>
      <c r="I75" s="29"/>
      <c r="J75" s="131"/>
      <c r="K75" s="131"/>
      <c r="L75" s="131"/>
      <c r="M75" s="131"/>
      <c r="N75" s="132"/>
    </row>
    <row r="76" spans="1:14" s="46" customFormat="1" ht="112.5" customHeight="1">
      <c r="A76" s="49" t="s">
        <v>360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112" customFormat="1" ht="55.5">
      <c r="A77" s="107" t="s">
        <v>43</v>
      </c>
      <c r="B77" s="108"/>
      <c r="C77" s="109"/>
      <c r="D77" s="109"/>
      <c r="E77" s="110"/>
      <c r="F77" s="110"/>
      <c r="G77" s="111"/>
      <c r="H77" s="110"/>
      <c r="I77" s="111"/>
      <c r="J77" s="110"/>
      <c r="K77" s="111"/>
      <c r="L77" s="111"/>
      <c r="M77" s="111"/>
      <c r="N77" s="45"/>
    </row>
    <row r="78" spans="1:14" s="46" customFormat="1" ht="78.75" customHeight="1">
      <c r="A78" s="49" t="s">
        <v>318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2" customFormat="1" ht="55.5">
      <c r="A79" s="28" t="s">
        <v>49</v>
      </c>
      <c r="B79" s="29"/>
      <c r="C79" s="30"/>
      <c r="D79" s="30"/>
      <c r="E79" s="31"/>
      <c r="F79" s="31"/>
      <c r="G79" s="29"/>
      <c r="H79" s="31"/>
      <c r="I79" s="29"/>
      <c r="J79" s="131"/>
      <c r="K79" s="131"/>
      <c r="L79" s="131"/>
      <c r="M79" s="131"/>
      <c r="N79" s="132"/>
    </row>
    <row r="80" spans="1:14" s="46" customFormat="1" ht="78.75" customHeight="1">
      <c r="A80" s="49" t="s">
        <v>319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70.5" customHeight="1">
      <c r="A81" s="25" t="s">
        <v>47</v>
      </c>
      <c r="B81" s="13"/>
      <c r="C81" s="26"/>
      <c r="D81" s="26"/>
      <c r="E81" s="43"/>
      <c r="F81" s="43"/>
      <c r="G81" s="44"/>
      <c r="H81" s="43"/>
      <c r="I81" s="44"/>
      <c r="J81" s="43"/>
      <c r="K81" s="44"/>
      <c r="L81" s="44"/>
      <c r="M81" s="44"/>
      <c r="N81" s="45"/>
    </row>
    <row r="82" spans="1:14" s="46" customFormat="1" ht="70.5" customHeight="1">
      <c r="A82" s="49" t="s">
        <v>364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8.75" customHeight="1">
      <c r="A83" s="49" t="s">
        <v>365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78.75" customHeight="1">
      <c r="A84" s="49" t="s">
        <v>366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55.5">
      <c r="A85" s="56" t="s">
        <v>44</v>
      </c>
      <c r="B85" s="52"/>
      <c r="C85" s="50"/>
      <c r="D85" s="50"/>
      <c r="E85" s="47"/>
      <c r="F85" s="47"/>
      <c r="G85" s="48"/>
      <c r="H85" s="47"/>
      <c r="I85" s="48"/>
      <c r="J85" s="47"/>
      <c r="K85" s="48"/>
      <c r="L85" s="129"/>
      <c r="M85" s="129"/>
      <c r="N85" s="130"/>
    </row>
    <row r="86" spans="1:14" s="46" customFormat="1" ht="75.75" customHeight="1">
      <c r="A86" s="63" t="s">
        <v>363</v>
      </c>
      <c r="B86" s="63"/>
      <c r="E86" s="64"/>
      <c r="F86" s="64"/>
      <c r="H86" s="64"/>
      <c r="J86" s="64"/>
      <c r="L86" s="65"/>
      <c r="M86" s="65"/>
    </row>
    <row r="87" spans="1:14" s="46" customFormat="1" ht="55.5">
      <c r="A87" s="56" t="s">
        <v>45</v>
      </c>
      <c r="B87" s="52"/>
      <c r="C87" s="50"/>
      <c r="D87" s="57"/>
      <c r="E87" s="58"/>
      <c r="F87" s="58"/>
      <c r="G87" s="57"/>
      <c r="H87" s="58"/>
      <c r="I87" s="57"/>
      <c r="J87" s="58"/>
      <c r="K87" s="57"/>
      <c r="L87" s="42"/>
      <c r="M87" s="47"/>
      <c r="N87" s="59"/>
    </row>
    <row r="88" spans="1:14" s="46" customFormat="1" ht="78.75" customHeight="1">
      <c r="A88" s="49" t="s">
        <v>37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0" t="s">
        <v>46</v>
      </c>
      <c r="B89" s="50"/>
      <c r="C89" s="60"/>
      <c r="D89" s="60"/>
      <c r="E89" s="61"/>
      <c r="F89" s="61"/>
      <c r="G89" s="60"/>
      <c r="H89" s="61"/>
      <c r="I89" s="60"/>
      <c r="J89" s="61"/>
      <c r="K89" s="60"/>
      <c r="L89" s="62"/>
      <c r="M89" s="54"/>
      <c r="N89" s="60"/>
    </row>
    <row r="90" spans="1:14" s="46" customFormat="1" ht="75.75" customHeight="1">
      <c r="A90" s="63" t="s">
        <v>156</v>
      </c>
      <c r="B90" s="63"/>
      <c r="E90" s="64"/>
      <c r="F90" s="64"/>
      <c r="H90" s="64"/>
      <c r="J90" s="64"/>
      <c r="L90" s="65"/>
      <c r="M90" s="65"/>
    </row>
    <row r="91" spans="1:14" s="46" customFormat="1" ht="75.75" customHeight="1">
      <c r="A91" s="63" t="s">
        <v>198</v>
      </c>
      <c r="B91" s="63"/>
      <c r="E91" s="64"/>
      <c r="F91" s="64"/>
      <c r="H91" s="64"/>
      <c r="J91" s="64"/>
      <c r="L91" s="65"/>
      <c r="M91" s="65"/>
    </row>
    <row r="92" spans="1:14" s="46" customFormat="1" ht="75.75" customHeight="1">
      <c r="A92" s="63"/>
      <c r="B92" s="63"/>
      <c r="E92" s="64"/>
      <c r="F92" s="64"/>
      <c r="H92" s="64"/>
      <c r="J92" s="64"/>
      <c r="L92" s="65"/>
      <c r="M92" s="65"/>
    </row>
    <row r="93" spans="1:14" s="46" customFormat="1" ht="3.75" customHeight="1">
      <c r="A93" s="63"/>
      <c r="B93" s="63"/>
      <c r="E93" s="64"/>
      <c r="F93" s="64"/>
      <c r="H93" s="64"/>
      <c r="J93" s="64"/>
      <c r="L93" s="65"/>
      <c r="M93" s="65"/>
    </row>
    <row r="94" spans="1:14" ht="86.1" customHeight="1">
      <c r="A94" s="8"/>
      <c r="B94" s="8"/>
      <c r="C94" s="99"/>
      <c r="D94" s="100"/>
      <c r="E94" s="100"/>
      <c r="F94" s="100"/>
      <c r="G94" s="100"/>
      <c r="H94" s="100"/>
      <c r="I94" s="100"/>
      <c r="J94" s="9"/>
      <c r="K94" s="100"/>
      <c r="L94" s="100"/>
      <c r="M94" s="100"/>
      <c r="N94" s="99"/>
    </row>
    <row r="95" spans="1:14" ht="86.1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</sheetData>
  <mergeCells count="29">
    <mergeCell ref="A1:N1"/>
    <mergeCell ref="A2:N2"/>
    <mergeCell ref="C5:D5"/>
    <mergeCell ref="A34:B34"/>
    <mergeCell ref="C34:N34"/>
    <mergeCell ref="A27:N27"/>
    <mergeCell ref="C29:D29"/>
    <mergeCell ref="C24:D24"/>
    <mergeCell ref="C52:D52"/>
    <mergeCell ref="A60:B60"/>
    <mergeCell ref="A54:B54"/>
    <mergeCell ref="C30:D30"/>
    <mergeCell ref="C53:D53"/>
    <mergeCell ref="C51:D51"/>
    <mergeCell ref="C43:D43"/>
    <mergeCell ref="C49:D49"/>
    <mergeCell ref="C35:D35"/>
    <mergeCell ref="C40:D40"/>
    <mergeCell ref="C31:D31"/>
    <mergeCell ref="C33:D33"/>
    <mergeCell ref="C32:D32"/>
    <mergeCell ref="C58:D58"/>
    <mergeCell ref="L85:N85"/>
    <mergeCell ref="J75:N75"/>
    <mergeCell ref="J79:N79"/>
    <mergeCell ref="C59:D59"/>
    <mergeCell ref="C54:N54"/>
    <mergeCell ref="C64:D64"/>
    <mergeCell ref="C63:D6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bd1191c-18a5-44c2-8f11-497656026e8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2025-03-21T04:31:24Z</cp:lastPrinted>
  <dcterms:created xsi:type="dcterms:W3CDTF">2000-08-08T10:38:00Z</dcterms:created>
  <dcterms:modified xsi:type="dcterms:W3CDTF">2025-03-21T10:42:10Z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